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AM週報月報BPO\12_ETF全銘柄開示\13.コンパクト版\20250501\RowReport\"/>
    </mc:Choice>
  </mc:AlternateContent>
  <bookViews>
    <workbookView xWindow="0" yWindow="0" windowWidth="28800" windowHeight="12210" tabRatio="849" firstSheet="1"/>
  </bookViews>
  <sheets>
    <sheet name="$MetaData" sheetId="40910" state="veryHidden" r:id="rId1"/>
    <sheet name="保有明細" sheetId="40940" r:id="rId2"/>
  </sheets>
  <definedNames>
    <definedName name="_Order1" hidden="1">255</definedName>
    <definedName name="_Order2" hidden="1">255</definedName>
    <definedName name="_xlnm.Print_Area" localSheetId="1">保有明細!$A$1:$C$115</definedName>
    <definedName name="t" hidden="1">{"EQB",#N/A,FALSE,"株式取引（買）";"CBB",#N/A,FALSE,"ＣＢ取引（買）"}</definedName>
    <definedName name="ｔｔ" hidden="1">{"EQB",#N/A,FALSE,"株式取引（買）";"CBB",#N/A,FALSE,"ＣＢ取引（買）"}</definedName>
    <definedName name="ttgt" hidden="1">{"EQB",#N/A,FALSE,"株式取引（買）";"CBB",#N/A,FALSE,"ＣＢ取引（買）"}</definedName>
    <definedName name="ｔｔｔ" hidden="1">{"EQB",#N/A,FALSE,"株式取引（買）";"CBB",#N/A,FALSE,"ＣＢ取引（買）"}</definedName>
    <definedName name="tttt" hidden="1">{"EQB",#N/A,FALSE,"株式取引（買）";"CBB",#N/A,FALSE,"ＣＢ取引（買）"}</definedName>
    <definedName name="ttttt" hidden="1">{"EQB",#N/A,FALSE,"株式取引（買）";"CBB",#N/A,FALSE,"ＣＢ取引（買）"}</definedName>
    <definedName name="tttttt" hidden="1">{"EQB",#N/A,FALSE,"株式取引（買）";"CBB",#N/A,FALSE,"ＣＢ取引（買）"}</definedName>
    <definedName name="wrn.IDE1." hidden="1">{"EQB",#N/A,FALSE,"株式取引（買）";"CBB",#N/A,FALSE,"ＣＢ取引（買）"}</definedName>
    <definedName name="wrn.IDE1.11" hidden="1">{"EQB",#N/A,FALSE,"株式取引（買）";"CBB",#N/A,FALSE,"ＣＢ取引（買）"}</definedName>
    <definedName name="wrn.IDE1.m" hidden="1">{"EQB",#N/A,FALSE,"株式取引（買）";"CBB",#N/A,FALSE,"ＣＢ取引（買）"}</definedName>
    <definedName name="wrn.IDE1.n" hidden="1">{"EQB",#N/A,FALSE,"株式取引（買）";"CBB",#N/A,FALSE,"ＣＢ取引（買）"}</definedName>
    <definedName name="wrn.IDE1.W" hidden="1">{"EQB",#N/A,FALSE,"株式取引（買）";"CBB",#N/A,FALSE,"ＣＢ取引（買）"}</definedName>
    <definedName name="wrn.IDEM." hidden="1">{"EQB",#N/A,FALSE,"株式取引（買）";"CBB",#N/A,FALSE,"ＣＢ取引（買）"}</definedName>
    <definedName name="wrn.IDEN." hidden="1">{"EQB",#N/A,FALSE,"株式取引（買）";"CBB",#N/A,FALSE,"ＣＢ取引（買）"}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<sst xmlns="http://schemas.openxmlformats.org/spreadsheetml/2006/main" count="228" uniqueCount="223">
  <si>
    <t>実行結果</t>
  </si>
  <si>
    <t>※先物が組入れられている場合は、枚数です。</t>
  </si>
  <si>
    <t>※Please note: it refers to the number of contracts in case of futures.</t>
  </si>
  <si>
    <t>220_銘柄一覧</t>
  </si>
  <si>
    <t>014_純資産総額</t>
  </si>
  <si>
    <t>-</t>
  </si>
  <si>
    <t>ATLASSIAN CORP PLC-CLASS A</t>
  </si>
  <si>
    <t>AIRBNB INC-CLASS A</t>
  </si>
  <si>
    <t>ADP</t>
  </si>
  <si>
    <t>LINDE PLC</t>
  </si>
  <si>
    <t>NXP SEMICONDUCTORS NV</t>
  </si>
  <si>
    <t>ADOBE INC</t>
  </si>
  <si>
    <t>ALPHABET INC-CL C</t>
  </si>
  <si>
    <t>ALPHABET INC-CL A</t>
  </si>
  <si>
    <t>ANSYS INC</t>
  </si>
  <si>
    <t>BIOGEN INC</t>
  </si>
  <si>
    <t>BOOKING HOLDINGS INC</t>
  </si>
  <si>
    <t>BROADCOM INC</t>
  </si>
  <si>
    <t>CDW CORPORATION</t>
  </si>
  <si>
    <t>CSX CORP</t>
  </si>
  <si>
    <t>CADENCE DESIGN SYS INC</t>
  </si>
  <si>
    <t>CHARTER COMMUNICATIONS INC-A</t>
  </si>
  <si>
    <t>CISCO SYSTEMS</t>
  </si>
  <si>
    <t>CINTAS CORP</t>
  </si>
  <si>
    <t>COGNIZANT TECH SOLUTIONS CORP</t>
  </si>
  <si>
    <t>COMCAST CORP-CL A</t>
  </si>
  <si>
    <t>COPART INC</t>
  </si>
  <si>
    <t>COSTCO WHOLESALE CORPORATION</t>
  </si>
  <si>
    <t>COSTAR GROUP INC</t>
  </si>
  <si>
    <t>AMAZON.COM INC</t>
  </si>
  <si>
    <t>DEXCOM INC</t>
  </si>
  <si>
    <t>AMERICAN ELECTRIC POWER</t>
  </si>
  <si>
    <t>ELECTRONIC ARTS</t>
  </si>
  <si>
    <t>EXELON CORPORATION</t>
  </si>
  <si>
    <t>AMGEN INC</t>
  </si>
  <si>
    <t>FASTENAL CO</t>
  </si>
  <si>
    <t>ANALOG DEVICES INC</t>
  </si>
  <si>
    <t>FORTINET INC</t>
  </si>
  <si>
    <t>GILEAD SCIENCES INC</t>
  </si>
  <si>
    <t>APPLE INC</t>
  </si>
  <si>
    <t>ASML HOLDING NV-NY REG SHS</t>
  </si>
  <si>
    <t>APPLIED MATERIALS</t>
  </si>
  <si>
    <t>HONEYWELL INTERNATIONAL INC</t>
  </si>
  <si>
    <t>IDEXX LABORATORIES INC</t>
  </si>
  <si>
    <t>INTEL CORP</t>
  </si>
  <si>
    <t>INTUIT INC</t>
  </si>
  <si>
    <t>INTUITIVE SURGICAL INC</t>
  </si>
  <si>
    <t>KRAFT HEINZ CO/THE</t>
  </si>
  <si>
    <t>AUTODESK INC.</t>
  </si>
  <si>
    <t>AUTOMATIC DATA PROCESS</t>
  </si>
  <si>
    <t>LULULEMON ATHLETICA INC</t>
  </si>
  <si>
    <t>MARRIOTT INTERNATIONAL-CLA</t>
  </si>
  <si>
    <t>MERCADOLIBRE INC</t>
  </si>
  <si>
    <t>MICROSOFT CORP</t>
  </si>
  <si>
    <t>MICROCHIP TECHNOLOGY</t>
  </si>
  <si>
    <t>MICRON TECHNOLOGY</t>
  </si>
  <si>
    <t>MONDELEZ INTERNATIONAL INC</t>
  </si>
  <si>
    <t>MONGODB INC</t>
  </si>
  <si>
    <t>MONSTER BEVERAGE CORP</t>
  </si>
  <si>
    <t>NETFLIX INC</t>
  </si>
  <si>
    <t>NVIDIA CORP</t>
  </si>
  <si>
    <t>OREILLY AUTOMOTIVE INC,</t>
  </si>
  <si>
    <t>OLD DOMINION FREIGHT LINE</t>
  </si>
  <si>
    <t>ON SEMICONDUCTOR CORPORATION</t>
  </si>
  <si>
    <t>PACCAR</t>
  </si>
  <si>
    <t>PALO ALTO NETWORKS INC</t>
  </si>
  <si>
    <t>PAYCHEX INC</t>
  </si>
  <si>
    <t>PAYPAL HOLDINGS INC</t>
  </si>
  <si>
    <t>PEPSICO INC</t>
  </si>
  <si>
    <t>QUALCOMM INC</t>
  </si>
  <si>
    <t>REGENERON PHARMACEUTICALS</t>
  </si>
  <si>
    <t>ROPER TECHNOLOGIES INC</t>
  </si>
  <si>
    <t>ROSS STORES INC</t>
  </si>
  <si>
    <t>ADVANCED MICRO DEVICES</t>
  </si>
  <si>
    <t>STARBUCKS CORP</t>
  </si>
  <si>
    <t>SYNOPSYS INC</t>
  </si>
  <si>
    <t>T-MOBILE US INC</t>
  </si>
  <si>
    <t>TAKE-TWO INTERACTIVE SOFTWARE INC</t>
  </si>
  <si>
    <t>TESLA INC</t>
  </si>
  <si>
    <t>TEXAS INSTRUMENTS INC</t>
  </si>
  <si>
    <t>VERISK ANALYTICS INC</t>
  </si>
  <si>
    <t>VERTEX PHARMACEUTICALS</t>
  </si>
  <si>
    <t>WORKDAY INC-CLASS A</t>
  </si>
  <si>
    <t>XCEL ENERGY INC</t>
  </si>
  <si>
    <t>No.</t>
  </si>
  <si>
    <t>銘柄コード_x000D_
（Code）</t>
  </si>
  <si>
    <t>銘柄_x000D_
（Name）</t>
  </si>
  <si>
    <t>株数（※）_x000D_
No. of Shares（※）</t>
  </si>
  <si>
    <t>評価金額(円）_x000D_
Valuation (yen)</t>
  </si>
  <si>
    <t>純資産比率_x000D_
% of NAV</t>
  </si>
  <si>
    <t>EXC</t>
  </si>
  <si>
    <t>500_残高_104</t>
  </si>
  <si>
    <t>KLA CORP</t>
  </si>
  <si>
    <t>MAR</t>
  </si>
  <si>
    <t>KEURIG DR PEPPER INC</t>
  </si>
  <si>
    <t>DIAMONDBACK ENERGY INC</t>
  </si>
  <si>
    <t>BAKER HUGHES CO</t>
  </si>
  <si>
    <t>CROWDSTRIKE HOLDINGS INC - A</t>
  </si>
  <si>
    <t>DATADOG INC - CLASS A</t>
  </si>
  <si>
    <t>TRADE DESK INC/THE -CLASS A</t>
  </si>
  <si>
    <t>ZSCALER INC</t>
  </si>
  <si>
    <t>合計（Total）</t>
  </si>
  <si>
    <t>DOORDASH INC-A</t>
  </si>
  <si>
    <t>MARVELL TECHNOLOGY INC</t>
  </si>
  <si>
    <t>PALANTIR TECHNOLOGIES INC-A</t>
  </si>
  <si>
    <t>COCA-COLA EUROPACIFIC PARTNERS</t>
  </si>
  <si>
    <t>LAM RESEARCH CORP</t>
  </si>
  <si>
    <t>NEXT FUNDS NASDAQ-100®（為替ヘッジあり）連動型上場投信
　（NEXT FUNDS NASDAQ-100(R) (Yen-Hedged) Exchange Traded Fund）</t>
  </si>
  <si>
    <t>ASTRAZENECA PLC-SPONS ADR</t>
  </si>
  <si>
    <t>CONSTELLATION ENERGY</t>
  </si>
  <si>
    <t>純資産総額(Total Net Assets of the Fund (NAV))</t>
  </si>
  <si>
    <t>ARM HOLDINGS PLC</t>
  </si>
  <si>
    <t>PDD HOLDINGS INC ADR</t>
  </si>
  <si>
    <t>GLOBALFOUNDRIES INC</t>
  </si>
  <si>
    <t>INVESCO QQQ TRUST SERIES 1</t>
  </si>
  <si>
    <t>APPLOVIN CORP-CLASS A</t>
  </si>
  <si>
    <t>AXON ENTERPRISE INC</t>
  </si>
  <si>
    <t>META PLATFORMS INC-CLASS A</t>
  </si>
  <si>
    <t>GE HEALTHCARE TECHNOLOGIES INC</t>
  </si>
  <si>
    <t>MICROSTRATEGY INC-CL A</t>
  </si>
  <si>
    <t>WARNER BROS DISCOVERY INC</t>
  </si>
  <si>
    <t>NASDAQMN2506</t>
  </si>
  <si>
    <t>AAPL</t>
  </si>
  <si>
    <t>MSFT</t>
  </si>
  <si>
    <t>NVDA</t>
  </si>
  <si>
    <t>AMZN</t>
  </si>
  <si>
    <t>AVGO</t>
  </si>
  <si>
    <t>META</t>
  </si>
  <si>
    <t>NFLX</t>
  </si>
  <si>
    <t>COST</t>
  </si>
  <si>
    <t>TSLA</t>
  </si>
  <si>
    <t>GOOGL</t>
  </si>
  <si>
    <t>GOOG</t>
  </si>
  <si>
    <t>TMUS</t>
  </si>
  <si>
    <t>PLTR</t>
  </si>
  <si>
    <t>CSCO</t>
  </si>
  <si>
    <t>LIN</t>
  </si>
  <si>
    <t>PEP</t>
  </si>
  <si>
    <t>ISRG</t>
  </si>
  <si>
    <t>INTU</t>
  </si>
  <si>
    <t>QCOM</t>
  </si>
  <si>
    <t>ADBE</t>
  </si>
  <si>
    <t>BKNG</t>
  </si>
  <si>
    <t>AMD</t>
  </si>
  <si>
    <t>AMGN</t>
  </si>
  <si>
    <t>TXN</t>
  </si>
  <si>
    <t>HON</t>
  </si>
  <si>
    <t>GILD</t>
  </si>
  <si>
    <t>VRTX</t>
  </si>
  <si>
    <t>CMCSA</t>
  </si>
  <si>
    <t>PANW</t>
  </si>
  <si>
    <t>AMAT</t>
  </si>
  <si>
    <t>MELI</t>
  </si>
  <si>
    <t>CRWD</t>
  </si>
  <si>
    <t>SBUX</t>
  </si>
  <si>
    <t>ADI</t>
  </si>
  <si>
    <t>KLAC</t>
  </si>
  <si>
    <t>LRCX</t>
  </si>
  <si>
    <t>MSTR</t>
  </si>
  <si>
    <t>APP</t>
  </si>
  <si>
    <t>INTC</t>
  </si>
  <si>
    <t>MU</t>
  </si>
  <si>
    <t>MDLZ</t>
  </si>
  <si>
    <t>CTAS</t>
  </si>
  <si>
    <t>CDNS</t>
  </si>
  <si>
    <t>FTNT</t>
  </si>
  <si>
    <t>ORLY</t>
  </si>
  <si>
    <t>DASH</t>
  </si>
  <si>
    <t>SNPS</t>
  </si>
  <si>
    <t>CEG</t>
  </si>
  <si>
    <t>PDD</t>
  </si>
  <si>
    <t>PYPL</t>
  </si>
  <si>
    <t>REGN</t>
  </si>
  <si>
    <t>ASML</t>
  </si>
  <si>
    <t>ROP</t>
  </si>
  <si>
    <t>ADSK</t>
  </si>
  <si>
    <t>CPRT</t>
  </si>
  <si>
    <t>AEP</t>
  </si>
  <si>
    <t>MNST</t>
  </si>
  <si>
    <t>CHTR</t>
  </si>
  <si>
    <t>ABNB</t>
  </si>
  <si>
    <t>CSX</t>
  </si>
  <si>
    <t>PAYX</t>
  </si>
  <si>
    <t>WDAY</t>
  </si>
  <si>
    <t>MRVL</t>
  </si>
  <si>
    <t>AXON</t>
  </si>
  <si>
    <t>ROST</t>
  </si>
  <si>
    <t>KDP</t>
  </si>
  <si>
    <t>FAST</t>
  </si>
  <si>
    <t>PCAR</t>
  </si>
  <si>
    <t>NXPI</t>
  </si>
  <si>
    <t>AZN</t>
  </si>
  <si>
    <t>CCEP</t>
  </si>
  <si>
    <t>VRSK</t>
  </si>
  <si>
    <t>XEL</t>
  </si>
  <si>
    <t>TTWO</t>
  </si>
  <si>
    <t>FANG</t>
  </si>
  <si>
    <t>EA</t>
  </si>
  <si>
    <t>TEAM</t>
  </si>
  <si>
    <t>CTSH</t>
  </si>
  <si>
    <t>BKR</t>
  </si>
  <si>
    <t>IDXX</t>
  </si>
  <si>
    <t>DDOG</t>
  </si>
  <si>
    <t>KHC</t>
  </si>
  <si>
    <t>ZS</t>
  </si>
  <si>
    <t>CSGP</t>
  </si>
  <si>
    <t>GEHC</t>
  </si>
  <si>
    <t>ODFL</t>
  </si>
  <si>
    <t>LULU</t>
  </si>
  <si>
    <t>ANSS</t>
  </si>
  <si>
    <t>DXCM</t>
  </si>
  <si>
    <t>TTD</t>
  </si>
  <si>
    <t>MCHP</t>
  </si>
  <si>
    <t>GFS</t>
  </si>
  <si>
    <t>WBD</t>
  </si>
  <si>
    <t>CDW</t>
  </si>
  <si>
    <t>BIIB</t>
  </si>
  <si>
    <t>ON</t>
  </si>
  <si>
    <t>ARM</t>
  </si>
  <si>
    <t>MDB</t>
  </si>
  <si>
    <t>NQM5</t>
  </si>
  <si>
    <t>FWRDUSDJPY01</t>
  </si>
  <si>
    <t>2025年4月30日現在　（as of April 30, 2025）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</si>
</sst>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_);[Red]\(&quot;¥&quot;#,##0\)"/>
    <numFmt numFmtId="177" formatCode="&quot;¥&quot;#,##0.00_);[Red]\(&quot;¥&quot;#,##0.00\)"/>
    <numFmt numFmtId="178" formatCode="_(&quot;¥&quot;* #,##0_);_(&quot;¥&quot;* \(#,##0\);_(&quot;¥&quot;* &quot;-&quot;_);_(@_)"/>
    <numFmt numFmtId="179" formatCode="_(* #,##0_);_(* \(#,##0\);_(* &quot;-&quot;_);_(@_)"/>
    <numFmt numFmtId="180" formatCode="_(&quot;¥&quot;* #,##0.00_);_(&quot;¥&quot;* \(#,##0.00\);_(&quot;¥&quot;* &quot;-&quot;??_);_(@_)"/>
    <numFmt numFmtId="181" formatCode="_(* #,##0.00_);_(* \(#,##0.00\);_(* &quot;-&quot;??_);_(@_)"/>
    <numFmt numFmtId="182" formatCode="yyyy/mm/dd"/>
    <numFmt numFmtId="183" formatCode="#,##0_ "/>
    <numFmt numFmtId="196" formatCode="#,##0.000_ "/>
    <numFmt numFmtId="198" formatCode="#,##0.##0_ "/>
  </numFmts>
  <fonts count="17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10"/>
      <name val="Helv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16" fillId="0" borderId="0" applyFont="0" applyFill="0" applyBorder="0" applyAlignment="0" applyProtection="0"/>
    <xf numFmtId="38" fontId="4" fillId="0" borderId="0" applyFont="0" applyFill="0" applyBorder="0" applyProtection="0"/>
    <xf numFmtId="182" fontId="3" fillId="0" borderId="0" applyFont="0" applyFill="0" applyBorder="0" applyAlignment="0" applyProtection="0"/>
    <xf numFmtId="0" fontId="4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4" fillId="0" borderId="0" applyFont="0" applyFill="0" applyBorder="0" applyProtection="0"/>
    <xf numFmtId="9" fontId="16" fillId="0" borderId="0" applyFont="0" applyFill="0" applyBorder="0" applyProtection="0"/>
    <xf numFmtId="38" fontId="4" fillId="0" borderId="0" applyFont="0" applyFill="0" applyBorder="0" applyProtection="0"/>
    <xf numFmtId="38" fontId="16" fillId="0" borderId="0" applyFont="0" applyFill="0" applyBorder="0" applyAlignment="0" applyProtection="0"/>
    <xf numFmtId="0" fontId="16" fillId="0" borderId="0"/>
    <xf numFmtId="38" fontId="16" fillId="0" borderId="0" applyFont="0" applyFill="0" applyBorder="0" applyProtection="0"/>
    <xf numFmtId="9" fontId="16" fillId="0" borderId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Protection="0"/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4" fillId="0" borderId="0" applyFont="0" applyFill="0" applyBorder="0" applyProtection="0"/>
    <xf numFmtId="38" fontId="4" fillId="0" borderId="0" applyFont="0" applyFill="0" applyBorder="0" applyProtection="0"/>
    <xf numFmtId="0" fontId="1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Protection="0"/>
    <xf numFmtId="0" fontId="9" fillId="2" borderId="1">
      <alignment horizontal="right" vertical="top" wrapText="1"/>
    </xf>
    <xf numFmtId="0" fontId="10" fillId="3" borderId="0"/>
    <xf numFmtId="0" fontId="3" fillId="4" borderId="0"/>
    <xf numFmtId="0" fontId="11" fillId="0" borderId="2"/>
    <xf numFmtId="0" fontId="12" fillId="5" borderId="0"/>
    <xf numFmtId="0" fontId="13" fillId="0" borderId="0"/>
    <xf numFmtId="9" fontId="16" fillId="0" borderId="0" applyFont="0" applyFill="0" applyBorder="0" applyProtection="0"/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3" fillId="5" borderId="3"/>
    <xf numFmtId="0" fontId="1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</cellStyleXfs>
  <cellXfs count="17">
    <xf numFmtId="0" fontId="0" fillId="0" borderId="0" xfId="0"/>
    <xf numFmtId="0" fontId="16" fillId="0" borderId="0" xfId="12"/>
    <xf numFmtId="22" fontId="0" fillId="0" borderId="0" xfId="61" applyNumberFormat="1" applyFont="1"/>
    <xf numFmtId="0" fontId="7" fillId="0" borderId="0" xfId="38" applyFont="1" applyAlignment="1">
      <alignment horizontal="left" vertical="center"/>
    </xf>
    <xf numFmtId="0" fontId="8" fillId="0" borderId="0" xfId="38" applyFont="1" applyAlignment="1">
      <alignment vertical="center"/>
    </xf>
    <xf numFmtId="0" fontId="8" fillId="0" borderId="0" xfId="38" applyFont="1" applyAlignment="1">
      <alignment horizontal="center" vertical="center"/>
    </xf>
    <xf numFmtId="0" fontId="8" fillId="0" borderId="0" xfId="38" applyFont="1" applyAlignment="1">
      <alignment horizontal="center" vertical="center" wrapText="1"/>
    </xf>
    <xf numFmtId="183" fontId="8" fillId="0" borderId="0" xfId="38" applyNumberFormat="1" applyFont="1" applyAlignment="1">
      <alignment horizontal="center" vertical="center" wrapText="1"/>
    </xf>
    <xf numFmtId="0" fontId="8" fillId="0" borderId="0" xfId="38" applyFont="1" applyAlignment="1">
      <alignment vertical="center"/>
    </xf>
    <xf numFmtId="10" fontId="8" fillId="0" borderId="0" xfId="8" applyNumberFormat="1" applyFont="1" applyAlignment="1">
      <alignment vertical="center"/>
    </xf>
    <xf numFmtId="0" fontId="8" fillId="0" borderId="0" xfId="38" applyFont="1" applyAlignment="1">
      <alignment vertical="center" shrinkToFit="1"/>
    </xf>
    <xf numFmtId="196" fontId="8" fillId="0" borderId="0" xfId="38" applyNumberFormat="1" applyFont="1" applyAlignment="1">
      <alignment vertical="center"/>
    </xf>
    <xf numFmtId="196" fontId="8" fillId="0" borderId="0" xfId="38" applyNumberFormat="1" applyFont="1" applyAlignment="1">
      <alignment horizontal="center" vertical="center" wrapText="1"/>
    </xf>
    <xf numFmtId="183" fontId="8" fillId="0" borderId="0" xfId="38" applyNumberFormat="1" applyFont="1" applyAlignment="1">
      <alignment vertical="center"/>
    </xf>
    <xf numFmtId="183" fontId="8" fillId="0" borderId="0" xfId="8" applyNumberFormat="1" applyFont="1" applyAlignment="1">
      <alignment vertical="center"/>
    </xf>
    <xf numFmtId="198" fontId="8" fillId="0" borderId="0" xfId="8" applyNumberFormat="1" applyFont="1" applyAlignment="1">
      <alignment vertical="center"/>
    </xf>
    <xf numFmtId="0" fontId="7" fillId="0" borderId="0" xfId="38" applyFont="1" applyAlignment="1">
      <alignment vertical="center" wrapText="1"/>
    </xf>
  </cellXfs>
  <cellStyles count="62">
    <cellStyle name="_x000a_bidires=100_x000d_" xfId="13"/>
    <cellStyle name="_x000a_bidires=100_x000d_ 2" xfId="14"/>
    <cellStyle name="BaStyle_Item" xfId="42"/>
    <cellStyle name="BPI画面S" xfId="43"/>
    <cellStyle name="Comma" xfId="4"/>
    <cellStyle name="Comma [0]" xfId="5"/>
    <cellStyle name="Currency" xfId="2"/>
    <cellStyle name="Currency [0]" xfId="3"/>
    <cellStyle name="GM_StyleBase" xfId="44"/>
    <cellStyle name="Normal" xfId="61"/>
    <cellStyle name="Normal 2" xfId="24"/>
    <cellStyle name="Notes" xfId="45"/>
    <cellStyle name="Percent" xfId="1"/>
    <cellStyle name="PM2" xfId="46"/>
    <cellStyle name="ykaneko" xfId="47"/>
    <cellStyle name="パーセント" xfId="6"/>
    <cellStyle name="パーセント 2" xfId="7"/>
    <cellStyle name="パーセント 2 2" xfId="15"/>
    <cellStyle name="パーセント 2 3" xfId="21"/>
    <cellStyle name="パーセント 2 4" xfId="29"/>
    <cellStyle name="パーセント 2 5" xfId="30"/>
    <cellStyle name="パーセント 3" xfId="16"/>
    <cellStyle name="パーセント 3 2" xfId="48"/>
    <cellStyle name="パーセント 4" xfId="26"/>
    <cellStyle name="ハイパーリンク" xfId="49"/>
    <cellStyle name="ハイパーリンク 2" xfId="50"/>
    <cellStyle name="ハイパーリンク 3" xfId="51"/>
    <cellStyle name="ベンチマーク表_アイテムキー" xfId="52"/>
    <cellStyle name="欧文" xfId="53"/>
    <cellStyle name="桁蟻唇Ｆ [0.00]_BM" xfId="54"/>
    <cellStyle name="桁蟻唇Ｆ_BM" xfId="55"/>
    <cellStyle name="桁区切り" xfId="8"/>
    <cellStyle name="桁区切り 2" xfId="9"/>
    <cellStyle name="桁区切り 2 2" xfId="17"/>
    <cellStyle name="桁区切り 2 2 2" xfId="18"/>
    <cellStyle name="桁区切り 2 2 2 2" xfId="25"/>
    <cellStyle name="桁区切り 2 2 3" xfId="41"/>
    <cellStyle name="桁区切り 2 3" xfId="31"/>
    <cellStyle name="桁区切り 2 4" xfId="32"/>
    <cellStyle name="桁区切り 2 5" xfId="28"/>
    <cellStyle name="桁区切り 3" xfId="20"/>
    <cellStyle name="脱浦 [0.00]_BM" xfId="56"/>
    <cellStyle name="脱浦_BM" xfId="57"/>
    <cellStyle name="日付" xfId="10"/>
    <cellStyle name="標準" xfId="0" builtinId="0"/>
    <cellStyle name="標準 10" xfId="60"/>
    <cellStyle name="標準 2" xfId="11"/>
    <cellStyle name="標準 2 2" xfId="22"/>
    <cellStyle name="標準 2 3" xfId="27"/>
    <cellStyle name="標準 3" xfId="12"/>
    <cellStyle name="標準 3 2" xfId="23"/>
    <cellStyle name="標準 3 2 2" xfId="34"/>
    <cellStyle name="標準 3 3" xfId="40"/>
    <cellStyle name="標準 4" xfId="19"/>
    <cellStyle name="標準 5" xfId="33"/>
    <cellStyle name="標準 6" xfId="35"/>
    <cellStyle name="標準 7" xfId="36"/>
    <cellStyle name="標準 7 2" xfId="58"/>
    <cellStyle name="標準 8" xfId="37"/>
    <cellStyle name="標準 8 2" xfId="38"/>
    <cellStyle name="標準 8 2 2" xfId="39"/>
    <cellStyle name="標準 9" xfId="59"/>
  </cellStyles>
  <dxfs count="2">
    <dxf>
      <numFmt numFmtId="196" formatCode="#,##0.000_ "/>
    </dxf>
    <dxf>
      <numFmt numFmtId="183" formatCode="#,##0_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1131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1E1E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7"/>
  <sheetViews>
    <sheetView tabSelected="1" zoomScaleNormal="100" workbookViewId="0"/>
  </sheetViews>
  <sheetFormatPr defaultColWidth="9" defaultRowHeight="13.5"/>
  <cols>
    <col min="1" max="16384" width="9" style="1"/>
  </cols>
  <sheetData>
    <row r="1" spans="1:3">
      <c r="A1" s="1">
        <v>22368</v>
      </c>
    </row>
    <row r="2" spans="1:3">
      <c r="A2" s="2">
        <v>44652.484351851846</v>
      </c>
      <c r="B2" s="1" t="b">
        <v>0</v>
      </c>
    </row>
    <row r="3" spans="1:3">
      <c r="A3" s="1" t="b">
        <v>1</v>
      </c>
    </row>
    <row r="5" spans="1:3">
      <c r="A5" s="1">
        <v>7</v>
      </c>
      <c r="B5" s="1" t="s">
        <v>4</v>
      </c>
      <c r="C5" s="1" t="s">
        <v>0</v>
      </c>
    </row>
    <row r="6" spans="1:3">
      <c r="A6" s="1">
        <v>22</v>
      </c>
      <c r="B6" s="1" t="s">
        <v>3</v>
      </c>
      <c r="C6" s="1" t="s">
        <v>0</v>
      </c>
    </row>
    <row r="7" spans="1:3">
      <c r="A7" s="1">
        <v>23</v>
      </c>
      <c r="B7" s="1" t="s">
        <v>91</v>
      </c>
      <c r="C7" s="1" t="s">
        <v>0</v>
      </c>
    </row>
  </sheetData>
  <phoneticPr fontId="5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115"/>
  <sheetViews>
    <sheetView zoomScaleNormal="100" workbookViewId="0"/>
  </sheetViews>
  <sheetFormatPr defaultRowHeight="12" customHeight="1"/>
  <cols>
    <col min="1" max="1" width="5.625" style="4" customWidth="1"/>
    <col min="2" max="2" width="14.625" style="4" customWidth="1"/>
    <col min="3" max="3" width="36.625" style="4" customWidth="1"/>
    <col min="4" max="4" width="15.625" style="11" customWidth="1"/>
    <col min="5" max="5" width="20.625" style="13" customWidth="1"/>
    <col min="6" max="6" width="13.625" style="4" customWidth="1"/>
    <col min="7" max="16384" width="9" style="4"/>
  </cols>
  <sheetData>
    <row r="1" spans="1:6" ht="41.25" customHeight="1">
      <c r="A1" s="3">
        <v>2845</v>
      </c>
      <c r="B1" s="16" t="s">
        <v>107</v>
      </c>
      <c r="C1" s="16"/>
      <c r="D1" s="16"/>
      <c r="E1" s="16"/>
      <c r="F1" s="16"/>
    </row>
    <row r="2" spans="1:6" ht="12" customHeight="1">
      <c r="B2" s="4" t="s">
        <v>222</v>
      </c>
    </row>
    <row r="3" spans="1:6" ht="32.25" customHeight="1">
      <c r="A3" s="5" t="s">
        <v>84</v>
      </c>
      <c r="B3" s="6" t="s">
        <v>85</v>
      </c>
      <c r="C3" s="6" t="s">
        <v>86</v>
      </c>
      <c r="D3" s="12" t="s">
        <v>87</v>
      </c>
      <c r="E3" s="7" t="s">
        <v>88</v>
      </c>
      <c r="F3" s="6" t="s">
        <v>89</v>
      </c>
    </row>
    <row r="4" spans="1:6" ht="12" customHeight="1">
      <c r="A4" s="4">
        <v>1</v>
      </c>
      <c r="B4" s="5" t="s">
        <v>122</v>
      </c>
      <c r="C4" s="10" t="s">
        <v>39</v>
      </c>
      <c r="D4" s="15">
        <v>13446</v>
      </c>
      <c r="E4" s="14">
        <v>404888772.00000006</v>
      </c>
      <c r="F4" s="9">
        <v>7.8005731760800556E-2</v>
      </c>
    </row>
    <row r="5" spans="1:6" ht="12" customHeight="1">
      <c r="A5" s="8">
        <v>2</v>
      </c>
      <c r="B5" s="5" t="s">
        <v>123</v>
      </c>
      <c r="C5" s="10" t="s">
        <v>53</v>
      </c>
      <c r="D5" s="15">
        <v>6654</v>
      </c>
      <c r="E5" s="14">
        <v>373810294</v>
      </c>
      <c r="F5" s="9">
        <v>7.2018162862737989E-2</v>
      </c>
    </row>
    <row r="6" spans="1:6" ht="12" customHeight="1">
      <c r="A6" s="8">
        <v>3</v>
      </c>
      <c r="B6" s="5" t="s">
        <v>124</v>
      </c>
      <c r="C6" s="10" t="s">
        <v>60</v>
      </c>
      <c r="D6" s="15">
        <v>21839</v>
      </c>
      <c r="E6" s="14">
        <v>339443171</v>
      </c>
      <c r="F6" s="9">
        <v>6.5397004748409149E-2</v>
      </c>
    </row>
    <row r="7" spans="1:6" ht="12" customHeight="1">
      <c r="A7" s="8">
        <v>4</v>
      </c>
      <c r="B7" s="5" t="s">
        <v>125</v>
      </c>
      <c r="C7" s="10" t="s">
        <v>29</v>
      </c>
      <c r="D7" s="15">
        <v>9484</v>
      </c>
      <c r="E7" s="14">
        <v>253376368.00000003</v>
      </c>
      <c r="F7" s="9">
        <v>4.8815404040727241E-2</v>
      </c>
    </row>
    <row r="8" spans="1:6" ht="12" customHeight="1">
      <c r="A8" s="8">
        <v>5</v>
      </c>
      <c r="B8" s="5" t="s">
        <v>126</v>
      </c>
      <c r="C8" s="10" t="s">
        <v>17</v>
      </c>
      <c r="D8" s="15">
        <v>6936</v>
      </c>
      <c r="E8" s="14">
        <v>189041421</v>
      </c>
      <c r="F8" s="9">
        <v>3.6420655246539084E-2</v>
      </c>
    </row>
    <row r="9" spans="1:6" ht="12" customHeight="1">
      <c r="A9" s="8">
        <v>6</v>
      </c>
      <c r="B9" s="5" t="s">
        <v>127</v>
      </c>
      <c r="C9" s="10" t="s">
        <v>117</v>
      </c>
      <c r="D9" s="15">
        <v>1959</v>
      </c>
      <c r="E9" s="14">
        <v>154852115.00000003</v>
      </c>
      <c r="F9" s="9">
        <v>2.9833755294361781E-2</v>
      </c>
    </row>
    <row r="10" spans="1:6" ht="12" customHeight="1">
      <c r="A10" s="8">
        <v>7</v>
      </c>
      <c r="B10" s="5" t="s">
        <v>128</v>
      </c>
      <c r="C10" s="10" t="s">
        <v>59</v>
      </c>
      <c r="D10" s="15">
        <v>941</v>
      </c>
      <c r="E10" s="14">
        <v>151014028</v>
      </c>
      <c r="F10" s="9">
        <v>2.9094310771072759E-2</v>
      </c>
    </row>
    <row r="11" spans="1:6" ht="12" customHeight="1">
      <c r="A11" s="8">
        <v>8</v>
      </c>
      <c r="B11" s="5" t="s">
        <v>129</v>
      </c>
      <c r="C11" s="10" t="s">
        <v>27</v>
      </c>
      <c r="D11" s="15">
        <v>977</v>
      </c>
      <c r="E11" s="14">
        <v>138134776</v>
      </c>
      <c r="F11" s="9">
        <v>2.6612998503930528E-2</v>
      </c>
    </row>
    <row r="12" spans="1:6" ht="12" customHeight="1">
      <c r="A12" s="8">
        <v>9</v>
      </c>
      <c r="B12" s="5" t="s">
        <v>130</v>
      </c>
      <c r="C12" s="10" t="s">
        <v>78</v>
      </c>
      <c r="D12" s="15">
        <v>3251</v>
      </c>
      <c r="E12" s="14">
        <v>135354465.00000003</v>
      </c>
      <c r="F12" s="9">
        <v>2.6077344741524885E-2</v>
      </c>
    </row>
    <row r="13" spans="1:6" ht="12" customHeight="1">
      <c r="A13" s="8">
        <v>10</v>
      </c>
      <c r="B13" s="5" t="s">
        <v>131</v>
      </c>
      <c r="C13" s="10" t="s">
        <v>13</v>
      </c>
      <c r="D13" s="15">
        <v>5216</v>
      </c>
      <c r="E13" s="14">
        <v>119102202.00000001</v>
      </c>
      <c r="F13" s="9">
        <v>2.2946189333530553E-2</v>
      </c>
    </row>
    <row r="14" spans="1:6" ht="12" customHeight="1">
      <c r="A14" s="8">
        <v>11</v>
      </c>
      <c r="B14" s="5" t="s">
        <v>132</v>
      </c>
      <c r="C14" s="10" t="s">
        <v>12</v>
      </c>
      <c r="D14" s="15">
        <v>4916</v>
      </c>
      <c r="E14" s="14">
        <v>113583660</v>
      </c>
      <c r="F14" s="9">
        <v>2.1882988927067533E-2</v>
      </c>
    </row>
    <row r="15" spans="1:6" ht="12" customHeight="1">
      <c r="A15" s="8">
        <v>12</v>
      </c>
      <c r="B15" s="5" t="s">
        <v>133</v>
      </c>
      <c r="C15" s="10" t="s">
        <v>76</v>
      </c>
      <c r="D15" s="15">
        <v>2511</v>
      </c>
      <c r="E15" s="14">
        <v>86487594</v>
      </c>
      <c r="F15" s="9">
        <v>1.6662670157227829E-2</v>
      </c>
    </row>
    <row r="16" spans="1:6" ht="12" customHeight="1">
      <c r="A16" s="8">
        <v>13</v>
      </c>
      <c r="B16" s="5" t="s">
        <v>134</v>
      </c>
      <c r="C16" s="10" t="s">
        <v>104</v>
      </c>
      <c r="D16" s="15">
        <v>4945</v>
      </c>
      <c r="E16" s="14">
        <v>81837404.000000015</v>
      </c>
      <c r="F16" s="9">
        <v>1.5766766148862896E-2</v>
      </c>
    </row>
    <row r="17" spans="1:6" ht="12" customHeight="1">
      <c r="A17" s="8">
        <v>14</v>
      </c>
      <c r="B17" s="5" t="s">
        <v>135</v>
      </c>
      <c r="C17" s="10" t="s">
        <v>22</v>
      </c>
      <c r="D17" s="15">
        <v>8750</v>
      </c>
      <c r="E17" s="14">
        <v>71530933.000000015</v>
      </c>
      <c r="F17" s="9">
        <v>1.3781124985599247E-2</v>
      </c>
    </row>
    <row r="18" spans="1:6" ht="12" customHeight="1">
      <c r="A18" s="8">
        <v>15</v>
      </c>
      <c r="B18" s="5" t="s">
        <v>136</v>
      </c>
      <c r="C18" s="10" t="s">
        <v>9</v>
      </c>
      <c r="D18" s="15">
        <v>1039</v>
      </c>
      <c r="E18" s="14">
        <v>66744519</v>
      </c>
      <c r="F18" s="9">
        <v>1.2858976108178311E-2</v>
      </c>
    </row>
    <row r="19" spans="1:6" ht="12" customHeight="1">
      <c r="A19" s="8">
        <v>16</v>
      </c>
      <c r="B19" s="5" t="s">
        <v>137</v>
      </c>
      <c r="C19" s="10" t="s">
        <v>68</v>
      </c>
      <c r="D19" s="15">
        <v>3014</v>
      </c>
      <c r="E19" s="14">
        <v>57713810</v>
      </c>
      <c r="F19" s="9">
        <v>1.1119122813694147E-2</v>
      </c>
    </row>
    <row r="20" spans="1:6" ht="12" customHeight="1">
      <c r="A20" s="8">
        <v>17</v>
      </c>
      <c r="B20" s="5" t="s">
        <v>138</v>
      </c>
      <c r="C20" s="10" t="s">
        <v>46</v>
      </c>
      <c r="D20" s="15">
        <v>784</v>
      </c>
      <c r="E20" s="14">
        <v>57551768.000000007</v>
      </c>
      <c r="F20" s="9">
        <v>1.1087903857624941E-2</v>
      </c>
    </row>
    <row r="21" spans="1:6" ht="12" customHeight="1">
      <c r="A21" s="8">
        <v>18</v>
      </c>
      <c r="B21" s="5" t="s">
        <v>139</v>
      </c>
      <c r="C21" s="10" t="s">
        <v>45</v>
      </c>
      <c r="D21" s="15">
        <v>614</v>
      </c>
      <c r="E21" s="14">
        <v>54549292</v>
      </c>
      <c r="F21" s="9">
        <v>1.0509447862618386E-2</v>
      </c>
    </row>
    <row r="22" spans="1:6" ht="12" customHeight="1">
      <c r="A22" s="8">
        <v>19</v>
      </c>
      <c r="B22" s="5" t="s">
        <v>140</v>
      </c>
      <c r="C22" s="10" t="s">
        <v>69</v>
      </c>
      <c r="D22" s="15">
        <v>2429</v>
      </c>
      <c r="E22" s="14">
        <v>50864916.000000007</v>
      </c>
      <c r="F22" s="9">
        <v>9.7996172477997304E-3</v>
      </c>
    </row>
    <row r="23" spans="1:6" ht="12" customHeight="1">
      <c r="A23" s="8">
        <v>20</v>
      </c>
      <c r="B23" s="5" t="s">
        <v>141</v>
      </c>
      <c r="C23" s="10" t="s">
        <v>11</v>
      </c>
      <c r="D23" s="15">
        <v>955</v>
      </c>
      <c r="E23" s="14">
        <v>50510541.000000007</v>
      </c>
      <c r="F23" s="9">
        <v>9.7313434820042836E-3</v>
      </c>
    </row>
    <row r="24" spans="1:6" ht="12" customHeight="1">
      <c r="A24" s="8">
        <v>21</v>
      </c>
      <c r="B24" s="5" t="s">
        <v>142</v>
      </c>
      <c r="C24" s="10" t="s">
        <v>16</v>
      </c>
      <c r="D24" s="15">
        <v>72</v>
      </c>
      <c r="E24" s="14">
        <v>50393442.000000007</v>
      </c>
      <c r="F24" s="9">
        <v>9.7087832288801044E-3</v>
      </c>
    </row>
    <row r="25" spans="1:6" ht="12" customHeight="1">
      <c r="A25" s="8">
        <v>22</v>
      </c>
      <c r="B25" s="5" t="s">
        <v>143</v>
      </c>
      <c r="C25" s="10" t="s">
        <v>73</v>
      </c>
      <c r="D25" s="15">
        <v>3559</v>
      </c>
      <c r="E25" s="14">
        <v>48741481.000000007</v>
      </c>
      <c r="F25" s="9">
        <v>9.3905169899602872E-3</v>
      </c>
    </row>
    <row r="26" spans="1:6" ht="12" customHeight="1">
      <c r="A26" s="8">
        <v>23</v>
      </c>
      <c r="B26" s="5" t="s">
        <v>144</v>
      </c>
      <c r="C26" s="10" t="s">
        <v>34</v>
      </c>
      <c r="D26" s="15">
        <v>1180</v>
      </c>
      <c r="E26" s="14">
        <v>48545199.000000007</v>
      </c>
      <c r="F26" s="9">
        <v>9.3527013672502716E-3</v>
      </c>
    </row>
    <row r="27" spans="1:6" ht="12" customHeight="1">
      <c r="A27" s="8">
        <v>24</v>
      </c>
      <c r="B27" s="5" t="s">
        <v>145</v>
      </c>
      <c r="C27" s="10" t="s">
        <v>79</v>
      </c>
      <c r="D27" s="15">
        <v>1999</v>
      </c>
      <c r="E27" s="14">
        <v>45819037</v>
      </c>
      <c r="F27" s="9">
        <v>8.8274799325879939E-3</v>
      </c>
    </row>
    <row r="28" spans="1:6" ht="12" customHeight="1">
      <c r="A28" s="8">
        <v>25</v>
      </c>
      <c r="B28" s="5" t="s">
        <v>146</v>
      </c>
      <c r="C28" s="10" t="s">
        <v>42</v>
      </c>
      <c r="D28" s="15">
        <v>1427</v>
      </c>
      <c r="E28" s="14">
        <v>43027089</v>
      </c>
      <c r="F28" s="9">
        <v>8.28958418975889E-3</v>
      </c>
    </row>
    <row r="29" spans="1:6" ht="12" customHeight="1">
      <c r="A29" s="8">
        <v>26</v>
      </c>
      <c r="B29" s="5" t="s">
        <v>147</v>
      </c>
      <c r="C29" s="10" t="s">
        <v>38</v>
      </c>
      <c r="D29" s="15">
        <v>2734</v>
      </c>
      <c r="E29" s="14">
        <v>40619639</v>
      </c>
      <c r="F29" s="9">
        <v>7.8257656995599587E-3</v>
      </c>
    </row>
    <row r="30" spans="1:6" ht="12" customHeight="1">
      <c r="A30" s="8">
        <v>27</v>
      </c>
      <c r="B30" s="5" t="s">
        <v>148</v>
      </c>
      <c r="C30" s="10" t="s">
        <v>81</v>
      </c>
      <c r="D30" s="15">
        <v>564</v>
      </c>
      <c r="E30" s="14">
        <v>40486173.000000007</v>
      </c>
      <c r="F30" s="9">
        <v>7.8000521858367713E-3</v>
      </c>
    </row>
    <row r="31" spans="1:6" ht="12" customHeight="1">
      <c r="A31" s="8">
        <v>28</v>
      </c>
      <c r="B31" s="5" t="s">
        <v>149</v>
      </c>
      <c r="C31" s="10" t="s">
        <v>25</v>
      </c>
      <c r="D31" s="15">
        <v>8280</v>
      </c>
      <c r="E31" s="14">
        <v>40065478.000000007</v>
      </c>
      <c r="F31" s="9">
        <v>7.7190012316178929E-3</v>
      </c>
    </row>
    <row r="32" spans="1:6" ht="12" customHeight="1">
      <c r="A32" s="8">
        <v>29</v>
      </c>
      <c r="B32" s="5" t="s">
        <v>150</v>
      </c>
      <c r="C32" s="10" t="s">
        <v>65</v>
      </c>
      <c r="D32" s="15">
        <v>1453</v>
      </c>
      <c r="E32" s="14">
        <v>38665333</v>
      </c>
      <c r="F32" s="9">
        <v>7.4492497767758041E-3</v>
      </c>
    </row>
    <row r="33" spans="1:6" ht="12" customHeight="1">
      <c r="A33" s="8">
        <v>30</v>
      </c>
      <c r="B33" s="5" t="s">
        <v>151</v>
      </c>
      <c r="C33" s="10" t="s">
        <v>41</v>
      </c>
      <c r="D33" s="15">
        <v>1783</v>
      </c>
      <c r="E33" s="14">
        <v>38015955.000000007</v>
      </c>
      <c r="F33" s="9">
        <v>7.3241408343145287E-3</v>
      </c>
    </row>
    <row r="34" spans="1:6" ht="12" customHeight="1">
      <c r="A34" s="8">
        <v>31</v>
      </c>
      <c r="B34" s="5" t="s">
        <v>8</v>
      </c>
      <c r="C34" s="10" t="s">
        <v>49</v>
      </c>
      <c r="D34" s="15">
        <v>893</v>
      </c>
      <c r="E34" s="14">
        <v>37655961</v>
      </c>
      <c r="F34" s="9">
        <v>7.2547845139088385E-3</v>
      </c>
    </row>
    <row r="35" spans="1:6" ht="12" customHeight="1">
      <c r="A35" s="8">
        <v>32</v>
      </c>
      <c r="B35" s="5" t="s">
        <v>5</v>
      </c>
      <c r="C35" s="10" t="s">
        <v>114</v>
      </c>
      <c r="D35" s="15">
        <v>550</v>
      </c>
      <c r="E35" s="14">
        <v>37287971.000000007</v>
      </c>
      <c r="F35" s="9">
        <v>7.1838876868892529E-3</v>
      </c>
    </row>
    <row r="36" spans="1:6" ht="12" customHeight="1">
      <c r="A36" s="8">
        <v>33</v>
      </c>
      <c r="B36" s="5" t="s">
        <v>152</v>
      </c>
      <c r="C36" s="10" t="s">
        <v>52</v>
      </c>
      <c r="D36" s="15">
        <v>111</v>
      </c>
      <c r="E36" s="14">
        <v>36095225.000000007</v>
      </c>
      <c r="F36" s="9">
        <v>6.9540936521592213E-3</v>
      </c>
    </row>
    <row r="37" spans="1:6" ht="12" customHeight="1">
      <c r="A37" s="8">
        <v>34</v>
      </c>
      <c r="B37" s="5" t="s">
        <v>153</v>
      </c>
      <c r="C37" s="10" t="s">
        <v>97</v>
      </c>
      <c r="D37" s="15">
        <v>513</v>
      </c>
      <c r="E37" s="14">
        <v>31521923.000000004</v>
      </c>
      <c r="F37" s="9">
        <v>6.0730028594683022E-3</v>
      </c>
    </row>
    <row r="38" spans="1:6" ht="12" customHeight="1">
      <c r="A38" s="8">
        <v>35</v>
      </c>
      <c r="B38" s="5" t="s">
        <v>154</v>
      </c>
      <c r="C38" s="10" t="s">
        <v>74</v>
      </c>
      <c r="D38" s="15">
        <v>2490</v>
      </c>
      <c r="E38" s="14">
        <v>30121691.000000004</v>
      </c>
      <c r="F38" s="9">
        <v>5.8032346432360937E-3</v>
      </c>
    </row>
    <row r="39" spans="1:6" ht="12" customHeight="1">
      <c r="A39" s="8">
        <v>36</v>
      </c>
      <c r="B39" s="5" t="s">
        <v>155</v>
      </c>
      <c r="C39" s="10" t="s">
        <v>36</v>
      </c>
      <c r="D39" s="15">
        <v>1087</v>
      </c>
      <c r="E39" s="14">
        <v>29858762</v>
      </c>
      <c r="F39" s="9">
        <v>5.7525788323949485E-3</v>
      </c>
    </row>
    <row r="40" spans="1:6" ht="12" customHeight="1">
      <c r="A40" s="8">
        <v>37</v>
      </c>
      <c r="B40" s="5" t="s">
        <v>156</v>
      </c>
      <c r="C40" s="10" t="s">
        <v>92</v>
      </c>
      <c r="D40" s="15">
        <v>291</v>
      </c>
      <c r="E40" s="14">
        <v>28541580.000000004</v>
      </c>
      <c r="F40" s="9">
        <v>5.4988110006405164E-3</v>
      </c>
    </row>
    <row r="41" spans="1:6" ht="12" customHeight="1">
      <c r="A41" s="8">
        <v>38</v>
      </c>
      <c r="B41" s="5" t="s">
        <v>157</v>
      </c>
      <c r="C41" s="10" t="s">
        <v>106</v>
      </c>
      <c r="D41" s="15">
        <v>2813</v>
      </c>
      <c r="E41" s="14">
        <v>28434403.000000004</v>
      </c>
      <c r="F41" s="9">
        <v>5.4781623166287813E-3</v>
      </c>
    </row>
    <row r="42" spans="1:6" ht="12" customHeight="1">
      <c r="A42" s="8">
        <v>39</v>
      </c>
      <c r="B42" s="5" t="s">
        <v>158</v>
      </c>
      <c r="C42" s="10" t="s">
        <v>119</v>
      </c>
      <c r="D42" s="15">
        <v>521</v>
      </c>
      <c r="E42" s="14">
        <v>28333713.000000004</v>
      </c>
      <c r="F42" s="9">
        <v>5.4587634158091885E-3</v>
      </c>
    </row>
    <row r="43" spans="1:6" ht="12" customHeight="1">
      <c r="A43" s="8">
        <v>40</v>
      </c>
      <c r="B43" s="5" t="s">
        <v>159</v>
      </c>
      <c r="C43" s="10" t="s">
        <v>115</v>
      </c>
      <c r="D43" s="15">
        <v>677</v>
      </c>
      <c r="E43" s="14">
        <v>27882666</v>
      </c>
      <c r="F43" s="9">
        <v>5.3718648556942286E-3</v>
      </c>
    </row>
    <row r="44" spans="1:6" ht="12" customHeight="1">
      <c r="A44" s="8">
        <v>41</v>
      </c>
      <c r="B44" s="5" t="s">
        <v>160</v>
      </c>
      <c r="C44" s="10" t="s">
        <v>44</v>
      </c>
      <c r="D44" s="15">
        <v>9490</v>
      </c>
      <c r="E44" s="14">
        <v>27519802</v>
      </c>
      <c r="F44" s="9">
        <v>5.3019556020741975E-3</v>
      </c>
    </row>
    <row r="45" spans="1:6" ht="12" customHeight="1">
      <c r="A45" s="8">
        <v>42</v>
      </c>
      <c r="B45" s="5" t="s">
        <v>161</v>
      </c>
      <c r="C45" s="10" t="s">
        <v>55</v>
      </c>
      <c r="D45" s="15">
        <v>2441</v>
      </c>
      <c r="E45" s="14">
        <v>26755268.000000004</v>
      </c>
      <c r="F45" s="9">
        <v>5.1546607442014489E-3</v>
      </c>
    </row>
    <row r="46" spans="1:6" ht="12" customHeight="1">
      <c r="A46" s="8">
        <v>43</v>
      </c>
      <c r="B46" s="5" t="s">
        <v>162</v>
      </c>
      <c r="C46" s="10" t="s">
        <v>56</v>
      </c>
      <c r="D46" s="15">
        <v>2834</v>
      </c>
      <c r="E46" s="14">
        <v>26525448</v>
      </c>
      <c r="F46" s="9">
        <v>5.1103837019295349E-3</v>
      </c>
    </row>
    <row r="47" spans="1:6" ht="12" customHeight="1">
      <c r="A47" s="8">
        <v>44</v>
      </c>
      <c r="B47" s="5" t="s">
        <v>163</v>
      </c>
      <c r="C47" s="10" t="s">
        <v>23</v>
      </c>
      <c r="D47" s="15">
        <v>884</v>
      </c>
      <c r="E47" s="14">
        <v>26373431.000000004</v>
      </c>
      <c r="F47" s="9">
        <v>5.0810961589173977E-3</v>
      </c>
    </row>
    <row r="48" spans="1:6" ht="12" customHeight="1">
      <c r="A48" s="8">
        <v>45</v>
      </c>
      <c r="B48" s="5" t="s">
        <v>164</v>
      </c>
      <c r="C48" s="10" t="s">
        <v>20</v>
      </c>
      <c r="D48" s="15">
        <v>600</v>
      </c>
      <c r="E48" s="14">
        <v>25852503</v>
      </c>
      <c r="F48" s="9">
        <v>4.9807343493419752E-3</v>
      </c>
    </row>
    <row r="49" spans="1:6" ht="12" customHeight="1">
      <c r="A49" s="8">
        <v>46</v>
      </c>
      <c r="B49" s="5" t="s">
        <v>165</v>
      </c>
      <c r="C49" s="10" t="s">
        <v>37</v>
      </c>
      <c r="D49" s="15">
        <v>1684</v>
      </c>
      <c r="E49" s="14">
        <v>25019558</v>
      </c>
      <c r="F49" s="9">
        <v>4.8202594517039151E-3</v>
      </c>
    </row>
    <row r="50" spans="1:6" ht="12" customHeight="1">
      <c r="A50" s="8">
        <v>47</v>
      </c>
      <c r="B50" s="5" t="s">
        <v>166</v>
      </c>
      <c r="C50" s="10" t="s">
        <v>61</v>
      </c>
      <c r="D50" s="15">
        <v>125</v>
      </c>
      <c r="E50" s="14">
        <v>24936028.000000004</v>
      </c>
      <c r="F50" s="9">
        <v>4.8041665905909879E-3</v>
      </c>
    </row>
    <row r="51" spans="1:6" ht="12" customHeight="1">
      <c r="A51" s="8">
        <v>48</v>
      </c>
      <c r="B51" s="5" t="s">
        <v>167</v>
      </c>
      <c r="C51" s="10" t="s">
        <v>102</v>
      </c>
      <c r="D51" s="15">
        <v>863</v>
      </c>
      <c r="E51" s="14">
        <v>23528540.000000004</v>
      </c>
      <c r="F51" s="9">
        <v>4.5330004358907399E-3</v>
      </c>
    </row>
    <row r="52" spans="1:6" ht="12" customHeight="1">
      <c r="A52" s="8">
        <v>49</v>
      </c>
      <c r="B52" s="5" t="s">
        <v>168</v>
      </c>
      <c r="C52" s="10" t="s">
        <v>75</v>
      </c>
      <c r="D52" s="15">
        <v>338</v>
      </c>
      <c r="E52" s="14">
        <v>22203889.000000004</v>
      </c>
      <c r="F52" s="9">
        <v>4.2777936291614185E-3</v>
      </c>
    </row>
    <row r="53" spans="1:6" ht="12" customHeight="1">
      <c r="A53" s="8">
        <v>50</v>
      </c>
      <c r="B53" s="5" t="s">
        <v>169</v>
      </c>
      <c r="C53" s="10" t="s">
        <v>109</v>
      </c>
      <c r="D53" s="15">
        <v>684</v>
      </c>
      <c r="E53" s="14">
        <v>22082924</v>
      </c>
      <c r="F53" s="9">
        <v>4.2544885538049557E-3</v>
      </c>
    </row>
    <row r="54" spans="1:6" ht="12" customHeight="1">
      <c r="A54" s="8">
        <v>51</v>
      </c>
      <c r="B54" s="5" t="s">
        <v>170</v>
      </c>
      <c r="C54" s="10" t="s">
        <v>112</v>
      </c>
      <c r="D54" s="15">
        <v>1461</v>
      </c>
      <c r="E54" s="14">
        <v>21693900.000000004</v>
      </c>
      <c r="F54" s="9">
        <v>4.1795393235691683E-3</v>
      </c>
    </row>
    <row r="55" spans="1:6" ht="12" customHeight="1">
      <c r="A55" s="8">
        <v>52</v>
      </c>
      <c r="B55" s="5" t="s">
        <v>93</v>
      </c>
      <c r="C55" s="10" t="s">
        <v>51</v>
      </c>
      <c r="D55" s="15">
        <v>603</v>
      </c>
      <c r="E55" s="14">
        <v>20604360.000000004</v>
      </c>
      <c r="F55" s="9">
        <v>3.9696289213546499E-3</v>
      </c>
    </row>
    <row r="56" spans="1:6" ht="12" customHeight="1">
      <c r="A56" s="8">
        <v>53</v>
      </c>
      <c r="B56" s="5" t="s">
        <v>171</v>
      </c>
      <c r="C56" s="10" t="s">
        <v>67</v>
      </c>
      <c r="D56" s="15">
        <v>2163</v>
      </c>
      <c r="E56" s="14">
        <v>20451689.000000004</v>
      </c>
      <c r="F56" s="9">
        <v>3.9402153789271175E-3</v>
      </c>
    </row>
    <row r="57" spans="1:6" ht="12" customHeight="1">
      <c r="A57" s="8">
        <v>54</v>
      </c>
      <c r="B57" s="5" t="s">
        <v>172</v>
      </c>
      <c r="C57" s="10" t="s">
        <v>70</v>
      </c>
      <c r="D57" s="15">
        <v>235</v>
      </c>
      <c r="E57" s="14">
        <v>19060732</v>
      </c>
      <c r="F57" s="9">
        <v>3.6722340810095553E-3</v>
      </c>
    </row>
    <row r="58" spans="1:6" ht="12" customHeight="1">
      <c r="A58" s="8">
        <v>55</v>
      </c>
      <c r="B58" s="5" t="s">
        <v>173</v>
      </c>
      <c r="C58" s="10" t="s">
        <v>40</v>
      </c>
      <c r="D58" s="15">
        <v>197</v>
      </c>
      <c r="E58" s="14">
        <v>18708559</v>
      </c>
      <c r="F58" s="9">
        <v>3.6043845517778669E-3</v>
      </c>
    </row>
    <row r="59" spans="1:6" ht="12" customHeight="1">
      <c r="A59" s="8">
        <v>56</v>
      </c>
      <c r="B59" s="5" t="s">
        <v>174</v>
      </c>
      <c r="C59" s="10" t="s">
        <v>71</v>
      </c>
      <c r="D59" s="15">
        <v>235</v>
      </c>
      <c r="E59" s="14">
        <v>18633892</v>
      </c>
      <c r="F59" s="9">
        <v>3.5899992332010808E-3</v>
      </c>
    </row>
    <row r="60" spans="1:6" ht="12" customHeight="1">
      <c r="A60" s="8">
        <v>57</v>
      </c>
      <c r="B60" s="5" t="s">
        <v>175</v>
      </c>
      <c r="C60" s="10" t="s">
        <v>48</v>
      </c>
      <c r="D60" s="15">
        <v>470</v>
      </c>
      <c r="E60" s="14">
        <v>18285786.000000004</v>
      </c>
      <c r="F60" s="9">
        <v>3.5229332507926456E-3</v>
      </c>
    </row>
    <row r="61" spans="1:6" ht="12" customHeight="1">
      <c r="A61" s="8">
        <v>58</v>
      </c>
      <c r="B61" s="5" t="s">
        <v>176</v>
      </c>
      <c r="C61" s="10" t="s">
        <v>26</v>
      </c>
      <c r="D61" s="15">
        <v>2110</v>
      </c>
      <c r="E61" s="14">
        <v>18202782</v>
      </c>
      <c r="F61" s="9">
        <v>3.506941728659071E-3</v>
      </c>
    </row>
    <row r="62" spans="1:6" ht="12" customHeight="1">
      <c r="A62" s="8">
        <v>59</v>
      </c>
      <c r="B62" s="5" t="s">
        <v>177</v>
      </c>
      <c r="C62" s="10" t="s">
        <v>31</v>
      </c>
      <c r="D62" s="15">
        <v>1165</v>
      </c>
      <c r="E62" s="14">
        <v>18021204</v>
      </c>
      <c r="F62" s="9">
        <v>3.4719589735391966E-3</v>
      </c>
    </row>
    <row r="63" spans="1:6" ht="12" customHeight="1">
      <c r="A63" s="8">
        <v>60</v>
      </c>
      <c r="B63" s="5" t="s">
        <v>178</v>
      </c>
      <c r="C63" s="10" t="s">
        <v>58</v>
      </c>
      <c r="D63" s="15">
        <v>2130</v>
      </c>
      <c r="E63" s="14">
        <v>17992690.000000004</v>
      </c>
      <c r="F63" s="9">
        <v>3.4664654760918848E-3</v>
      </c>
    </row>
    <row r="64" spans="1:6" ht="12" customHeight="1">
      <c r="A64" s="8">
        <v>61</v>
      </c>
      <c r="B64" s="5" t="s">
        <v>179</v>
      </c>
      <c r="C64" s="10" t="s">
        <v>21</v>
      </c>
      <c r="D64" s="15">
        <v>310</v>
      </c>
      <c r="E64" s="14">
        <v>17074511</v>
      </c>
      <c r="F64" s="9">
        <v>3.2895694252861088E-3</v>
      </c>
    </row>
    <row r="65" spans="1:6" ht="12" customHeight="1">
      <c r="A65" s="8">
        <v>62</v>
      </c>
      <c r="B65" s="5" t="s">
        <v>180</v>
      </c>
      <c r="C65" s="10" t="s">
        <v>7</v>
      </c>
      <c r="D65" s="15">
        <v>945</v>
      </c>
      <c r="E65" s="14">
        <v>16907098</v>
      </c>
      <c r="F65" s="9">
        <v>3.2573156942014864E-3</v>
      </c>
    </row>
    <row r="66" spans="1:6" ht="12" customHeight="1">
      <c r="A66" s="8">
        <v>63</v>
      </c>
      <c r="B66" s="5" t="s">
        <v>181</v>
      </c>
      <c r="C66" s="10" t="s">
        <v>19</v>
      </c>
      <c r="D66" s="15">
        <v>4140</v>
      </c>
      <c r="E66" s="14">
        <v>16556226</v>
      </c>
      <c r="F66" s="9">
        <v>3.1897168151829901E-3</v>
      </c>
    </row>
    <row r="67" spans="1:6" ht="12" customHeight="1">
      <c r="A67" s="8">
        <v>64</v>
      </c>
      <c r="B67" s="5" t="s">
        <v>182</v>
      </c>
      <c r="C67" s="10" t="s">
        <v>66</v>
      </c>
      <c r="D67" s="15">
        <v>786</v>
      </c>
      <c r="E67" s="14">
        <v>16406708.000000002</v>
      </c>
      <c r="F67" s="9">
        <v>3.1609107286526103E-3</v>
      </c>
    </row>
    <row r="68" spans="1:6" ht="12" customHeight="1">
      <c r="A68" s="8">
        <v>65</v>
      </c>
      <c r="B68" s="5" t="s">
        <v>183</v>
      </c>
      <c r="C68" s="10" t="s">
        <v>82</v>
      </c>
      <c r="D68" s="15">
        <v>467</v>
      </c>
      <c r="E68" s="14">
        <v>16204952.000000002</v>
      </c>
      <c r="F68" s="9">
        <v>3.1220404869825545E-3</v>
      </c>
    </row>
    <row r="69" spans="1:6" ht="12" customHeight="1">
      <c r="A69" s="8">
        <v>66</v>
      </c>
      <c r="B69" s="5" t="s">
        <v>184</v>
      </c>
      <c r="C69" s="10" t="s">
        <v>103</v>
      </c>
      <c r="D69" s="15">
        <v>1890</v>
      </c>
      <c r="E69" s="14">
        <v>15811754.000000002</v>
      </c>
      <c r="F69" s="9">
        <v>3.0462870953402608E-3</v>
      </c>
    </row>
    <row r="70" spans="1:6" ht="12" customHeight="1">
      <c r="A70" s="8">
        <v>67</v>
      </c>
      <c r="B70" s="5" t="s">
        <v>90</v>
      </c>
      <c r="C70" s="10" t="s">
        <v>33</v>
      </c>
      <c r="D70" s="15">
        <v>2340</v>
      </c>
      <c r="E70" s="14">
        <v>15629807.000000002</v>
      </c>
      <c r="F70" s="9">
        <v>3.0112332488071141E-3</v>
      </c>
    </row>
    <row r="71" spans="1:6" ht="12" customHeight="1">
      <c r="A71" s="8">
        <v>68</v>
      </c>
      <c r="B71" s="5" t="s">
        <v>185</v>
      </c>
      <c r="C71" s="10" t="s">
        <v>116</v>
      </c>
      <c r="D71" s="15">
        <v>179</v>
      </c>
      <c r="E71" s="14">
        <v>15596056.000000002</v>
      </c>
      <c r="F71" s="9">
        <v>3.0047307927383673E-3</v>
      </c>
    </row>
    <row r="72" spans="1:6" ht="12" customHeight="1">
      <c r="A72" s="8">
        <v>69</v>
      </c>
      <c r="B72" s="5" t="s">
        <v>186</v>
      </c>
      <c r="C72" s="10" t="s">
        <v>72</v>
      </c>
      <c r="D72" s="15">
        <v>770</v>
      </c>
      <c r="E72" s="14">
        <v>15454674</v>
      </c>
      <c r="F72" s="9">
        <v>2.9774921851738047E-3</v>
      </c>
    </row>
    <row r="73" spans="1:6" ht="12" customHeight="1">
      <c r="A73" s="8">
        <v>70</v>
      </c>
      <c r="B73" s="5" t="s">
        <v>187</v>
      </c>
      <c r="C73" s="10" t="s">
        <v>94</v>
      </c>
      <c r="D73" s="15">
        <v>3160</v>
      </c>
      <c r="E73" s="14">
        <v>15421341.000000002</v>
      </c>
      <c r="F73" s="9">
        <v>2.971070260841503E-3</v>
      </c>
    </row>
    <row r="74" spans="1:6" ht="12" customHeight="1">
      <c r="A74" s="8">
        <v>71</v>
      </c>
      <c r="B74" s="5" t="s">
        <v>188</v>
      </c>
      <c r="C74" s="10" t="s">
        <v>35</v>
      </c>
      <c r="D74" s="15">
        <v>1337</v>
      </c>
      <c r="E74" s="14">
        <v>15302660</v>
      </c>
      <c r="F74" s="9">
        <v>2.9482052201406368E-3</v>
      </c>
    </row>
    <row r="75" spans="1:6" ht="12" customHeight="1">
      <c r="A75" s="8">
        <v>72</v>
      </c>
      <c r="B75" s="5" t="s">
        <v>189</v>
      </c>
      <c r="C75" s="10" t="s">
        <v>64</v>
      </c>
      <c r="D75" s="15">
        <v>1145</v>
      </c>
      <c r="E75" s="14">
        <v>14739179.000000002</v>
      </c>
      <c r="F75" s="9">
        <v>2.8396451641993781E-3</v>
      </c>
    </row>
    <row r="76" spans="1:6" ht="12" customHeight="1">
      <c r="A76" s="8">
        <v>73</v>
      </c>
      <c r="B76" s="5" t="s">
        <v>190</v>
      </c>
      <c r="C76" s="10" t="s">
        <v>10</v>
      </c>
      <c r="D76" s="15">
        <v>553</v>
      </c>
      <c r="E76" s="14">
        <v>14397982</v>
      </c>
      <c r="F76" s="9">
        <v>2.7739102673581539E-3</v>
      </c>
    </row>
    <row r="77" spans="1:6" ht="12" customHeight="1">
      <c r="A77" s="8">
        <v>74</v>
      </c>
      <c r="B77" s="5" t="s">
        <v>191</v>
      </c>
      <c r="C77" s="10" t="s">
        <v>108</v>
      </c>
      <c r="D77" s="15">
        <v>1360</v>
      </c>
      <c r="E77" s="14">
        <v>13904225.000000002</v>
      </c>
      <c r="F77" s="9">
        <v>2.6787832133112772E-3</v>
      </c>
    </row>
    <row r="78" spans="1:6" ht="12" customHeight="1">
      <c r="A78" s="8">
        <v>75</v>
      </c>
      <c r="B78" s="5" t="s">
        <v>192</v>
      </c>
      <c r="C78" s="10" t="s">
        <v>105</v>
      </c>
      <c r="D78" s="15">
        <v>1076</v>
      </c>
      <c r="E78" s="14">
        <v>13642335</v>
      </c>
      <c r="F78" s="9">
        <v>2.6283275758533036E-3</v>
      </c>
    </row>
    <row r="79" spans="1:6" ht="12" customHeight="1">
      <c r="A79" s="8">
        <v>76</v>
      </c>
      <c r="B79" s="5" t="s">
        <v>193</v>
      </c>
      <c r="C79" s="10" t="s">
        <v>80</v>
      </c>
      <c r="D79" s="15">
        <v>327</v>
      </c>
      <c r="E79" s="14">
        <v>13630403</v>
      </c>
      <c r="F79" s="9">
        <v>2.6260287608311623E-3</v>
      </c>
    </row>
    <row r="80" spans="1:6" ht="12" customHeight="1">
      <c r="A80" s="8">
        <v>77</v>
      </c>
      <c r="B80" s="5" t="s">
        <v>194</v>
      </c>
      <c r="C80" s="10" t="s">
        <v>83</v>
      </c>
      <c r="D80" s="15">
        <v>1341</v>
      </c>
      <c r="E80" s="14">
        <v>13511141.000000002</v>
      </c>
      <c r="F80" s="9">
        <v>2.6030517848698322E-3</v>
      </c>
    </row>
    <row r="81" spans="1:6" ht="12" customHeight="1">
      <c r="A81" s="8">
        <v>78</v>
      </c>
      <c r="B81" s="5" t="s">
        <v>195</v>
      </c>
      <c r="C81" s="10" t="s">
        <v>77</v>
      </c>
      <c r="D81" s="15">
        <v>406</v>
      </c>
      <c r="E81" s="14">
        <v>13354284.000000002</v>
      </c>
      <c r="F81" s="9">
        <v>2.5728317691199169E-3</v>
      </c>
    </row>
    <row r="82" spans="1:6" ht="12" customHeight="1">
      <c r="A82" s="8">
        <v>79</v>
      </c>
      <c r="B82" s="5" t="s">
        <v>196</v>
      </c>
      <c r="C82" s="10" t="s">
        <v>95</v>
      </c>
      <c r="D82" s="15">
        <v>676</v>
      </c>
      <c r="E82" s="14">
        <v>13169961</v>
      </c>
      <c r="F82" s="9">
        <v>2.5373201632427696E-3</v>
      </c>
    </row>
    <row r="83" spans="1:6" ht="12" customHeight="1">
      <c r="A83" s="8">
        <v>80</v>
      </c>
      <c r="B83" s="5" t="s">
        <v>197</v>
      </c>
      <c r="C83" s="10" t="s">
        <v>32</v>
      </c>
      <c r="D83" s="15">
        <v>600</v>
      </c>
      <c r="E83" s="14">
        <v>12486566</v>
      </c>
      <c r="F83" s="9">
        <v>2.4056575172440994E-3</v>
      </c>
    </row>
    <row r="84" spans="1:6" ht="12" customHeight="1">
      <c r="A84" s="8">
        <v>81</v>
      </c>
      <c r="B84" s="5" t="s">
        <v>198</v>
      </c>
      <c r="C84" s="10" t="s">
        <v>6</v>
      </c>
      <c r="D84" s="15">
        <v>377</v>
      </c>
      <c r="E84" s="14">
        <v>12281084</v>
      </c>
      <c r="F84" s="9">
        <v>2.3660694256936801E-3</v>
      </c>
    </row>
    <row r="85" spans="1:6" ht="12" customHeight="1">
      <c r="A85" s="8">
        <v>82</v>
      </c>
      <c r="B85" s="5" t="s">
        <v>199</v>
      </c>
      <c r="C85" s="10" t="s">
        <v>24</v>
      </c>
      <c r="D85" s="15">
        <v>1138</v>
      </c>
      <c r="E85" s="14">
        <v>11890911.000000002</v>
      </c>
      <c r="F85" s="9">
        <v>2.2908988295124982E-3</v>
      </c>
    </row>
    <row r="86" spans="1:6" ht="12" customHeight="1">
      <c r="A86" s="8">
        <v>83</v>
      </c>
      <c r="B86" s="5" t="s">
        <v>200</v>
      </c>
      <c r="C86" s="10" t="s">
        <v>96</v>
      </c>
      <c r="D86" s="15">
        <v>2310</v>
      </c>
      <c r="E86" s="14">
        <v>11829774</v>
      </c>
      <c r="F86" s="9">
        <v>2.2791201960890447E-3</v>
      </c>
    </row>
    <row r="87" spans="1:6" ht="12" customHeight="1">
      <c r="A87" s="8">
        <v>84</v>
      </c>
      <c r="B87" s="5" t="s">
        <v>201</v>
      </c>
      <c r="C87" s="10" t="s">
        <v>43</v>
      </c>
      <c r="D87" s="15">
        <v>174</v>
      </c>
      <c r="E87" s="14">
        <v>10839993.000000002</v>
      </c>
      <c r="F87" s="9">
        <v>2.088429328553857E-3</v>
      </c>
    </row>
    <row r="88" spans="1:6" ht="12" customHeight="1">
      <c r="A88" s="8">
        <v>85</v>
      </c>
      <c r="B88" s="5" t="s">
        <v>202</v>
      </c>
      <c r="C88" s="10" t="s">
        <v>98</v>
      </c>
      <c r="D88" s="15">
        <v>729</v>
      </c>
      <c r="E88" s="14">
        <v>10633439.000000002</v>
      </c>
      <c r="F88" s="9">
        <v>2.0486347058515995E-3</v>
      </c>
    </row>
    <row r="89" spans="1:6" ht="12" customHeight="1">
      <c r="A89" s="8">
        <v>86</v>
      </c>
      <c r="B89" s="5" t="s">
        <v>203</v>
      </c>
      <c r="C89" s="10" t="s">
        <v>47</v>
      </c>
      <c r="D89" s="15">
        <v>2560</v>
      </c>
      <c r="E89" s="14">
        <v>10536950.000000002</v>
      </c>
      <c r="F89" s="9">
        <v>2.0300451682492382E-3</v>
      </c>
    </row>
    <row r="90" spans="1:6" ht="12" customHeight="1">
      <c r="A90" s="8">
        <v>87</v>
      </c>
      <c r="B90" s="5" t="s">
        <v>204</v>
      </c>
      <c r="C90" s="10" t="s">
        <v>100</v>
      </c>
      <c r="D90" s="15">
        <v>327</v>
      </c>
      <c r="E90" s="14">
        <v>10435974.000000002</v>
      </c>
      <c r="F90" s="9">
        <v>2.0105911667678668E-3</v>
      </c>
    </row>
    <row r="91" spans="1:6" ht="12" customHeight="1">
      <c r="A91" s="8">
        <v>88</v>
      </c>
      <c r="B91" s="5" t="s">
        <v>205</v>
      </c>
      <c r="C91" s="10" t="s">
        <v>28</v>
      </c>
      <c r="D91" s="15">
        <v>878</v>
      </c>
      <c r="E91" s="14">
        <v>10352093.000000002</v>
      </c>
      <c r="F91" s="9">
        <v>1.9944306821154854E-3</v>
      </c>
    </row>
    <row r="92" spans="1:6" ht="12" customHeight="1">
      <c r="A92" s="8">
        <v>89</v>
      </c>
      <c r="B92" s="5" t="s">
        <v>206</v>
      </c>
      <c r="C92" s="10" t="s">
        <v>118</v>
      </c>
      <c r="D92" s="15">
        <v>1051</v>
      </c>
      <c r="E92" s="14">
        <v>10202678</v>
      </c>
      <c r="F92" s="9">
        <v>1.9656444395297307E-3</v>
      </c>
    </row>
    <row r="93" spans="1:6" ht="12" customHeight="1">
      <c r="A93" s="8">
        <v>90</v>
      </c>
      <c r="B93" s="5" t="s">
        <v>207</v>
      </c>
      <c r="C93" s="10" t="s">
        <v>62</v>
      </c>
      <c r="D93" s="15">
        <v>455</v>
      </c>
      <c r="E93" s="14">
        <v>9707698</v>
      </c>
      <c r="F93" s="9">
        <v>1.8702817627228743E-3</v>
      </c>
    </row>
    <row r="94" spans="1:6" ht="12" customHeight="1">
      <c r="A94" s="8">
        <v>91</v>
      </c>
      <c r="B94" s="5" t="s">
        <v>208</v>
      </c>
      <c r="C94" s="10" t="s">
        <v>50</v>
      </c>
      <c r="D94" s="15">
        <v>249</v>
      </c>
      <c r="E94" s="14">
        <v>9630066</v>
      </c>
      <c r="F94" s="9">
        <v>1.8553252082643711E-3</v>
      </c>
    </row>
    <row r="95" spans="1:6" ht="12" customHeight="1">
      <c r="A95" s="8">
        <v>92</v>
      </c>
      <c r="B95" s="5" t="s">
        <v>209</v>
      </c>
      <c r="C95" s="10" t="s">
        <v>14</v>
      </c>
      <c r="D95" s="15">
        <v>186</v>
      </c>
      <c r="E95" s="14">
        <v>8480993</v>
      </c>
      <c r="F95" s="9">
        <v>1.6339451987155305E-3</v>
      </c>
    </row>
    <row r="96" spans="1:6" ht="12" customHeight="1">
      <c r="A96" s="8">
        <v>93</v>
      </c>
      <c r="B96" s="5" t="s">
        <v>210</v>
      </c>
      <c r="C96" s="10" t="s">
        <v>30</v>
      </c>
      <c r="D96" s="15">
        <v>830</v>
      </c>
      <c r="E96" s="14">
        <v>8437150</v>
      </c>
      <c r="F96" s="9">
        <v>1.6254984213927234E-3</v>
      </c>
    </row>
    <row r="97" spans="1:6" ht="12" customHeight="1">
      <c r="A97" s="8">
        <v>94</v>
      </c>
      <c r="B97" s="5" t="s">
        <v>211</v>
      </c>
      <c r="C97" s="10" t="s">
        <v>99</v>
      </c>
      <c r="D97" s="15">
        <v>950</v>
      </c>
      <c r="E97" s="14">
        <v>7404587.0000000009</v>
      </c>
      <c r="F97" s="9">
        <v>1.4265651884303448E-3</v>
      </c>
    </row>
    <row r="98" spans="1:6" ht="12" customHeight="1">
      <c r="A98" s="8">
        <v>95</v>
      </c>
      <c r="B98" s="5" t="s">
        <v>212</v>
      </c>
      <c r="C98" s="10" t="s">
        <v>54</v>
      </c>
      <c r="D98" s="15">
        <v>1130</v>
      </c>
      <c r="E98" s="14">
        <v>7397900</v>
      </c>
      <c r="F98" s="9">
        <v>1.4252768733068902E-3</v>
      </c>
    </row>
    <row r="99" spans="1:6" ht="12" customHeight="1">
      <c r="A99" s="8">
        <v>96</v>
      </c>
      <c r="B99" s="5" t="s">
        <v>213</v>
      </c>
      <c r="C99" s="10" t="s">
        <v>113</v>
      </c>
      <c r="D99" s="15">
        <v>1330</v>
      </c>
      <c r="E99" s="14">
        <v>6570267</v>
      </c>
      <c r="F99" s="9">
        <v>1.2658253837645064E-3</v>
      </c>
    </row>
    <row r="100" spans="1:6" ht="12" customHeight="1">
      <c r="A100" s="8">
        <v>97</v>
      </c>
      <c r="B100" s="5" t="s">
        <v>214</v>
      </c>
      <c r="C100" s="10" t="s">
        <v>120</v>
      </c>
      <c r="D100" s="15">
        <v>5150</v>
      </c>
      <c r="E100" s="14">
        <v>6439245</v>
      </c>
      <c r="F100" s="9">
        <v>1.2405827302419642E-3</v>
      </c>
    </row>
    <row r="101" spans="1:6" ht="12" customHeight="1">
      <c r="A101" s="8">
        <v>98</v>
      </c>
      <c r="B101" s="5" t="s">
        <v>215</v>
      </c>
      <c r="C101" s="10" t="s">
        <v>18</v>
      </c>
      <c r="D101" s="15">
        <v>277</v>
      </c>
      <c r="E101" s="14">
        <v>6317123.0000000009</v>
      </c>
      <c r="F101" s="9">
        <v>1.2170547476628561E-3</v>
      </c>
    </row>
    <row r="102" spans="1:6" ht="12" customHeight="1">
      <c r="A102" s="8">
        <v>99</v>
      </c>
      <c r="B102" s="5" t="s">
        <v>216</v>
      </c>
      <c r="C102" s="10" t="s">
        <v>15</v>
      </c>
      <c r="D102" s="15">
        <v>351</v>
      </c>
      <c r="E102" s="14">
        <v>6013556</v>
      </c>
      <c r="F102" s="9">
        <v>1.1585696336981967E-3</v>
      </c>
    </row>
    <row r="103" spans="1:6" ht="12" customHeight="1">
      <c r="A103" s="8">
        <v>100</v>
      </c>
      <c r="B103" s="5" t="s">
        <v>217</v>
      </c>
      <c r="C103" s="10" t="s">
        <v>63</v>
      </c>
      <c r="D103" s="15">
        <v>1030</v>
      </c>
      <c r="E103" s="14">
        <v>5706478.0000000009</v>
      </c>
      <c r="F103" s="9">
        <v>1.0994080916793356E-3</v>
      </c>
    </row>
    <row r="104" spans="1:6" ht="12" customHeight="1">
      <c r="A104" s="8">
        <v>101</v>
      </c>
      <c r="B104" s="5" t="s">
        <v>218</v>
      </c>
      <c r="C104" s="10" t="s">
        <v>111</v>
      </c>
      <c r="D104" s="15">
        <v>308</v>
      </c>
      <c r="E104" s="14">
        <v>4902726.0000000009</v>
      </c>
      <c r="F104" s="9">
        <v>9.4455750739539572E-4</v>
      </c>
    </row>
    <row r="105" spans="1:6" ht="12" customHeight="1">
      <c r="A105" s="8">
        <v>102</v>
      </c>
      <c r="B105" s="5" t="s">
        <v>219</v>
      </c>
      <c r="C105" s="10" t="s">
        <v>57</v>
      </c>
      <c r="D105" s="15">
        <v>178</v>
      </c>
      <c r="E105" s="14">
        <v>4433188</v>
      </c>
      <c r="F105" s="9">
        <v>8.5409647757088176E-4</v>
      </c>
    </row>
    <row r="106" spans="1:6" ht="12" customHeight="1">
      <c r="A106" s="8">
        <v>103</v>
      </c>
      <c r="B106" s="5" t="s">
        <v>220</v>
      </c>
      <c r="C106" s="10" t="s">
        <v>121</v>
      </c>
      <c r="D106" s="15">
        <v>6</v>
      </c>
      <c r="E106" s="14">
        <v>336043189</v>
      </c>
      <c r="F106" s="9">
        <v>6.4741965383959821E-2</v>
      </c>
    </row>
    <row r="107" spans="1:6" ht="12" customHeight="1">
      <c r="A107" s="8">
        <v>104</v>
      </c>
      <c r="B107" s="5" t="s">
        <v>5</v>
      </c>
      <c r="C107" s="10" t="s">
        <v>221</v>
      </c>
      <c r="D107" s="15">
        <v>-33973100</v>
      </c>
      <c r="E107" s="14">
        <v>-4839104582</v>
      </c>
      <c r="F107" s="9">
        <v>-0.93230022685329694</v>
      </c>
    </row>
    <row r="108" spans="1:6" ht="12" customHeight="1">
      <c r="A108" s="8">
        <v>105</v>
      </c>
      <c r="B108" s="5" t="s">
        <v>5</v>
      </c>
      <c r="C108" s="10" t="s">
        <v>221</v>
      </c>
      <c r="D108" s="15">
        <v>-500000</v>
      </c>
      <c r="E108" s="14">
        <v>-71276850</v>
      </c>
      <c r="F108" s="9">
        <v>-1.3732173442080079E-2</v>
      </c>
    </row>
    <row r="109" spans="1:6" ht="12" customHeight="1">
      <c r="A109" s="8"/>
      <c r="B109" s="5"/>
      <c r="C109" s="10"/>
      <c r="D109" s="15"/>
      <c r="E109" s="14"/>
      <c r="F109" s="9"/>
    </row>
    <row r="110" spans="1:6" ht="12" customHeight="1">
      <c r="A110" s="8"/>
      <c r="B110" s="5"/>
      <c r="C110" s="10" t="s">
        <v>101</v>
      </c>
      <c r="D110" s="15"/>
      <c r="E110" s="14">
        <v>4968646680</v>
      </c>
      <c r="F110" s="9">
        <v>0.95725776296476828</v>
      </c>
    </row>
    <row r="111" spans="1:6" ht="12" customHeight="1">
      <c r="A111" s="8"/>
      <c r="B111" s="5"/>
      <c r="C111" s="10"/>
      <c r="D111" s="15"/>
      <c r="E111" s="14"/>
      <c r="F111" s="9"/>
    </row>
    <row r="112" spans="1:6" ht="12" customHeight="1">
      <c r="A112" s="8"/>
      <c r="B112" s="5"/>
      <c r="C112" s="8" t="s">
        <v>110</v>
      </c>
      <c r="D112" s="15"/>
      <c r="E112" s="14">
        <v>5190500273</v>
      </c>
      <c r="F112" s="9">
        <v>1</v>
      </c>
    </row>
    <row r="113" spans="1:6" ht="12" customHeight="1">
      <c r="A113" s="8"/>
      <c r="B113" s="5"/>
      <c r="C113" s="10"/>
      <c r="D113" s="15"/>
      <c r="E113" s="14"/>
      <c r="F113" s="9"/>
    </row>
    <row r="114" spans="1:6" ht="12" customHeight="1">
      <c r="A114" s="8" t="s">
        <v>1</v>
      </c>
      <c r="B114" s="5"/>
      <c r="C114" s="10"/>
      <c r="D114" s="15"/>
      <c r="E114" s="14"/>
      <c r="F114" s="9"/>
    </row>
    <row r="115" spans="1:6" ht="12" customHeight="1">
      <c r="A115" s="8" t="s">
        <v>2</v>
      </c>
      <c r="B115" s="5"/>
      <c r="C115" s="10"/>
      <c r="D115" s="15"/>
      <c r="E115" s="14"/>
      <c r="F115" s="9"/>
    </row>
  </sheetData>
  <mergeCells count="1">
    <mergeCell ref="B1:F1"/>
  </mergeCells>
  <phoneticPr fontId="5"/>
  <conditionalFormatting sqref="D4:D115">
    <cfRule type="expression" dxfId="1" priority="1">
      <formula>(D4=INT(D4))</formula>
    </cfRule>
    <cfRule type="expression" dxfId="0" priority="2">
      <formula>(D4-INT(D4)&lt;&gt;0)</formula>
    </cfRule>
  </conditionalFormatting>
  <pageMargins left="9.7222222222222196E-2" right="9.7222222222222196E-2" top="0.55118110236220497" bottom="0.55118110236220497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保有明細</vt:lpstr>
      <vt:lpstr>保有明細!Print_Area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2017-02-06T10:45:43Z</cp:lastPrinted>
  <dcterms:created xsi:type="dcterms:W3CDTF">2000-05-19T03:28:13Z</dcterms:created>
  <dcterms:modified xsi:type="dcterms:W3CDTF">2025-05-01T00:25:33Z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-1454331451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