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NAM週報月報BPO\12_ETF全銘柄開示\13.コンパクト版\20260105\RowReport\"/>
    </mc:Choice>
  </mc:AlternateContent>
  <bookViews>
    <workbookView xWindow="3930" yWindow="3930" windowWidth="21600" windowHeight="11295" tabRatio="849" firstSheet="1"/>
  </bookViews>
  <sheets>
    <sheet name="$MetaData" sheetId="40910" state="veryHidden" r:id="rId1"/>
    <sheet name="保有明細" sheetId="40940" r:id="rId2"/>
  </sheets>
  <definedNames>
    <definedName name="_Order1" hidden="1">255</definedName>
    <definedName name="_Order2" hidden="1">255</definedName>
    <definedName name="Data">#REF!</definedName>
    <definedName name="Mapping">#REF!</definedName>
    <definedName name="_xlnm.Print_Area" localSheetId="1">保有明細!$A$1:$G$63</definedName>
    <definedName name="t" hidden="1">{"EQB",#N/A,FALSE,"株式取引（買）";"CBB",#N/A,FALSE,"ＣＢ取引（買）"}</definedName>
    <definedName name="ｔｔ" hidden="1">{"EQB",#N/A,FALSE,"株式取引（買）";"CBB",#N/A,FALSE,"ＣＢ取引（買）"}</definedName>
    <definedName name="ttgt" hidden="1">{"EQB",#N/A,FALSE,"株式取引（買）";"CBB",#N/A,FALSE,"ＣＢ取引（買）"}</definedName>
    <definedName name="ｔｔｔ" hidden="1">{"EQB",#N/A,FALSE,"株式取引（買）";"CBB",#N/A,FALSE,"ＣＢ取引（買）"}</definedName>
    <definedName name="tttt" hidden="1">{"EQB",#N/A,FALSE,"株式取引（買）";"CBB",#N/A,FALSE,"ＣＢ取引（買）"}</definedName>
    <definedName name="ttttt" hidden="1">{"EQB",#N/A,FALSE,"株式取引（買）";"CBB",#N/A,FALSE,"ＣＢ取引（買）"}</definedName>
    <definedName name="tttttt" hidden="1">{"EQB",#N/A,FALSE,"株式取引（買）";"CBB",#N/A,FALSE,"ＣＢ取引（買）"}</definedName>
    <definedName name="wrn.IDE1." hidden="1">{"EQB",#N/A,FALSE,"株式取引（買）";"CBB",#N/A,FALSE,"ＣＢ取引（買）"}</definedName>
    <definedName name="wrn.IDE1.11" hidden="1">{"EQB",#N/A,FALSE,"株式取引（買）";"CBB",#N/A,FALSE,"ＣＢ取引（買）"}</definedName>
    <definedName name="wrn.IDE1.m" hidden="1">{"EQB",#N/A,FALSE,"株式取引（買）";"CBB",#N/A,FALSE,"ＣＢ取引（買）"}</definedName>
    <definedName name="wrn.IDE1.n" hidden="1">{"EQB",#N/A,FALSE,"株式取引（買）";"CBB",#N/A,FALSE,"ＣＢ取引（買）"}</definedName>
    <definedName name="wrn.IDE1.W" hidden="1">{"EQB",#N/A,FALSE,"株式取引（買）";"CBB",#N/A,FALSE,"ＣＢ取引（買）"}</definedName>
    <definedName name="wrn.IDEM." hidden="1">{"EQB",#N/A,FALSE,"株式取引（買）";"CBB",#N/A,FALSE,"ＣＢ取引（買）"}</definedName>
    <definedName name="wrn.IDEN." hidden="1">{"EQB",#N/A,FALSE,"株式取引（買）";"CBB",#N/A,FALSE,"ＣＢ取引（買）"}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<sst xmlns="http://schemas.openxmlformats.org/spreadsheetml/2006/main" count="181" uniqueCount="124">
  <si>
    <t>実行結果</t>
  </si>
  <si>
    <t>※先物が組入れられている場合は、枚数です。</t>
  </si>
  <si>
    <t>※Please note: it refers to the number of contracts in case of futures.</t>
  </si>
  <si>
    <t>220_銘柄一覧</t>
  </si>
  <si>
    <t>014_純資産総額</t>
  </si>
  <si>
    <t>-</t>
  </si>
  <si>
    <t>ANHEUSER-BUSCH INBEV SA/NV</t>
  </si>
  <si>
    <t>ADIDAS AG</t>
  </si>
  <si>
    <t>SAP SE</t>
  </si>
  <si>
    <t>BAYER AG-REG</t>
  </si>
  <si>
    <t>BASF SE</t>
  </si>
  <si>
    <t>ALLIANZ SE-REG</t>
  </si>
  <si>
    <t>MUENCHENER RUECKVER AG-REG</t>
  </si>
  <si>
    <t>VOLKSWAGEN AG-PREF</t>
  </si>
  <si>
    <t>SIEMENS AG</t>
  </si>
  <si>
    <t>DEUTSCHE BANK AG-REG</t>
  </si>
  <si>
    <t>BAYER MOTOREN WERK</t>
  </si>
  <si>
    <t>DEUTSCHE TELEKOM-REG</t>
  </si>
  <si>
    <t>INFINEON TECHNOLOGIES AG</t>
  </si>
  <si>
    <t>DEUTSCHE BOERSE AG</t>
  </si>
  <si>
    <t>BANCO BILBAO VIZCAYA ARGENTARIA S.A.</t>
  </si>
  <si>
    <t>BANCO SANTANDER SA</t>
  </si>
  <si>
    <t>IBERDROLA SA</t>
  </si>
  <si>
    <t>NORDEA BANK ABP</t>
  </si>
  <si>
    <t>AIRBUS SE</t>
  </si>
  <si>
    <t>LOREAL-ORD</t>
  </si>
  <si>
    <t>LVMH MOET HENNESSY LOUIS VUITTON SE</t>
  </si>
  <si>
    <t>SCHNEIDER ELECTRIC SE</t>
  </si>
  <si>
    <t>HERMES INTERNATIONAL</t>
  </si>
  <si>
    <t>SANOFI</t>
  </si>
  <si>
    <t>ESSILORLUXOTTICA</t>
  </si>
  <si>
    <t>BNP PARIBAS</t>
  </si>
  <si>
    <t>COMP DE SAINT-GOBAIN (ORD)</t>
  </si>
  <si>
    <t>SAFRAN SA</t>
  </si>
  <si>
    <t>VINCI</t>
  </si>
  <si>
    <t>DANONE</t>
  </si>
  <si>
    <t>INTESA SANPAOLO</t>
  </si>
  <si>
    <t>ENEL SPA</t>
  </si>
  <si>
    <t>ENI SPA</t>
  </si>
  <si>
    <t>FERRARI NV</t>
  </si>
  <si>
    <t>UNICREDIT SPA</t>
  </si>
  <si>
    <t>WOLTERS KLUWER</t>
  </si>
  <si>
    <t>ASML HOLDING NV</t>
  </si>
  <si>
    <t>KONINKLIJKE AHOLD DELHAIZE NV</t>
  </si>
  <si>
    <t>ADYEN NV</t>
  </si>
  <si>
    <t>ING GROEP NV</t>
  </si>
  <si>
    <t>DHL GROUP</t>
  </si>
  <si>
    <t>MERCEDES-BENZ GROUP AG</t>
  </si>
  <si>
    <t>No.</t>
  </si>
  <si>
    <t>銘柄コード_x000D_
（Code）</t>
  </si>
  <si>
    <t>銘柄_x000D_
（Name）</t>
  </si>
  <si>
    <t>株数（※）_x000D_
No. of Shares（※）</t>
  </si>
  <si>
    <t>評価金額(円）_x000D_
Valuation (yen)</t>
  </si>
  <si>
    <t>純資産比率_x000D_
% of NAV</t>
  </si>
  <si>
    <t>220_銘柄一覧A</t>
  </si>
  <si>
    <t>PROSUS NV</t>
  </si>
  <si>
    <t>ISHARES CORE EURO STOXX50 UCITS ETF</t>
  </si>
  <si>
    <t>AIR LIQUIDE SA</t>
  </si>
  <si>
    <t>SIEMENS ENERGY AG</t>
  </si>
  <si>
    <t>AXA SA</t>
  </si>
  <si>
    <t>ARGENX SE</t>
  </si>
  <si>
    <t>合計（Total）</t>
  </si>
  <si>
    <t>TOTALENERGIES SE</t>
  </si>
  <si>
    <t>純資産総額(Total Net Assets of the Fund (NAV))</t>
  </si>
  <si>
    <t>RHEINMETALL AG</t>
  </si>
  <si>
    <t>500_残高_104</t>
  </si>
  <si>
    <t>MOTHER FUND/DIRECT</t>
  </si>
  <si>
    <t>INDUSTRIA DE DISENO TEXTIL SA</t>
  </si>
  <si>
    <t>NEXT FUNDS ユーロ・ストックス50指数（為替ヘッジなし）連動型上場投信
　（NEXT FUNDS EURO STOXX 50 (Unhedged) Exchange Traded Fund）</t>
  </si>
  <si>
    <t>486A</t>
  </si>
  <si>
    <t>EURO502603</t>
  </si>
  <si>
    <t>ASML</t>
  </si>
  <si>
    <t>SAP</t>
  </si>
  <si>
    <t>SIE</t>
  </si>
  <si>
    <t>MC</t>
  </si>
  <si>
    <t>SAN</t>
  </si>
  <si>
    <t>ALV</t>
  </si>
  <si>
    <t>SU</t>
  </si>
  <si>
    <t>TTE</t>
  </si>
  <si>
    <t>AIR</t>
  </si>
  <si>
    <t>BBVA</t>
  </si>
  <si>
    <t>IBE</t>
  </si>
  <si>
    <t>SAF</t>
  </si>
  <si>
    <t>UCG</t>
  </si>
  <si>
    <t>DTE</t>
  </si>
  <si>
    <t>ENR</t>
  </si>
  <si>
    <t>AI</t>
  </si>
  <si>
    <t>ISP</t>
  </si>
  <si>
    <t>OR</t>
  </si>
  <si>
    <t>BNP</t>
  </si>
  <si>
    <t>EL</t>
  </si>
  <si>
    <t>CS</t>
  </si>
  <si>
    <t>RMS</t>
  </si>
  <si>
    <t>MUV2</t>
  </si>
  <si>
    <t>INGA</t>
  </si>
  <si>
    <t>RHM</t>
  </si>
  <si>
    <t>DG</t>
  </si>
  <si>
    <t>ENEL</t>
  </si>
  <si>
    <t>PRX</t>
  </si>
  <si>
    <t>DBK</t>
  </si>
  <si>
    <t>ITX</t>
  </si>
  <si>
    <t>ABI</t>
  </si>
  <si>
    <t>NDA</t>
  </si>
  <si>
    <t>BN</t>
  </si>
  <si>
    <t>IFX</t>
  </si>
  <si>
    <t>ARGX</t>
  </si>
  <si>
    <t>SGO</t>
  </si>
  <si>
    <t>DHL</t>
  </si>
  <si>
    <t>MBG</t>
  </si>
  <si>
    <t>DB1</t>
  </si>
  <si>
    <t>ADYEN</t>
  </si>
  <si>
    <t>BAS</t>
  </si>
  <si>
    <t>RACE</t>
  </si>
  <si>
    <t>BAYN</t>
  </si>
  <si>
    <t>ENI</t>
  </si>
  <si>
    <t>AD</t>
  </si>
  <si>
    <t>ADS</t>
  </si>
  <si>
    <t>BMW</t>
  </si>
  <si>
    <t>WKL</t>
  </si>
  <si>
    <t>VOW3</t>
  </si>
  <si>
    <t>VGH6</t>
  </si>
  <si>
    <t>FWRDEURJPY01</t>
  </si>
  <si>
    <t>MOTHER FUND</t>
  </si>
  <si>
    <t>2025年12月30日現在　（as of December 30, 2025）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</si>
</sst>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&quot;¥&quot;#,##0.00_);[Red]\(&quot;¥&quot;#,##0.00\)"/>
    <numFmt numFmtId="178" formatCode="_(&quot;¥&quot;* #,##0_);_(&quot;¥&quot;* \(#,##0\);_(&quot;¥&quot;* &quot;-&quot;_);_(@_)"/>
    <numFmt numFmtId="179" formatCode="_(* #,##0_);_(* \(#,##0\);_(* &quot;-&quot;_);_(@_)"/>
    <numFmt numFmtId="180" formatCode="_(&quot;¥&quot;* #,##0.00_);_(&quot;¥&quot;* \(#,##0.00\);_(&quot;¥&quot;* &quot;-&quot;??_);_(@_)"/>
    <numFmt numFmtId="181" formatCode="_(* #,##0.00_);_(* \(#,##0.00\);_(* &quot;-&quot;??_);_(@_)"/>
    <numFmt numFmtId="182" formatCode="yyyy/mm/dd"/>
    <numFmt numFmtId="183" formatCode="#,##0_ "/>
    <numFmt numFmtId="196" formatCode="#,##0.000_ "/>
    <numFmt numFmtId="198" formatCode="#,##0.##0_ "/>
  </numFmts>
  <fonts count="17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i/>
      <sz val="10"/>
      <name val="Helv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16" fillId="0" borderId="0" applyFont="0" applyFill="0" applyBorder="0" applyAlignment="0" applyProtection="0"/>
    <xf numFmtId="38" fontId="4" fillId="0" borderId="0" applyFont="0" applyFill="0" applyBorder="0" applyProtection="0"/>
    <xf numFmtId="182" fontId="3" fillId="0" borderId="0" applyFont="0" applyFill="0" applyBorder="0" applyAlignment="0" applyProtection="0"/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Protection="0"/>
    <xf numFmtId="9" fontId="16" fillId="0" borderId="0" applyFont="0" applyFill="0" applyBorder="0" applyProtection="0"/>
    <xf numFmtId="38" fontId="4" fillId="0" borderId="0" applyFont="0" applyFill="0" applyBorder="0" applyProtection="0"/>
    <xf numFmtId="38" fontId="16" fillId="0" borderId="0" applyFont="0" applyFill="0" applyBorder="0" applyAlignment="0" applyProtection="0"/>
    <xf numFmtId="0" fontId="16" fillId="0" borderId="0"/>
    <xf numFmtId="38" fontId="16" fillId="0" borderId="0" applyFont="0" applyFill="0" applyBorder="0" applyProtection="0"/>
    <xf numFmtId="9" fontId="16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Protection="0"/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4" fillId="0" borderId="0" applyFont="0" applyFill="0" applyBorder="0" applyProtection="0"/>
    <xf numFmtId="38" fontId="4" fillId="0" borderId="0" applyFont="0" applyFill="0" applyBorder="0" applyProtection="0"/>
    <xf numFmtId="0" fontId="1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Protection="0"/>
    <xf numFmtId="0" fontId="9" fillId="2" borderId="1">
      <alignment horizontal="right" vertical="top" wrapText="1"/>
    </xf>
    <xf numFmtId="0" fontId="10" fillId="3" borderId="0"/>
    <xf numFmtId="0" fontId="3" fillId="4" borderId="0"/>
    <xf numFmtId="0" fontId="11" fillId="0" borderId="2"/>
    <xf numFmtId="0" fontId="12" fillId="5" borderId="0"/>
    <xf numFmtId="0" fontId="13" fillId="0" borderId="0"/>
    <xf numFmtId="9" fontId="16" fillId="0" borderId="0" applyFont="0" applyFill="0" applyBorder="0" applyProtection="0"/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3" fillId="5" borderId="3"/>
    <xf numFmtId="0" fontId="1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</cellStyleXfs>
  <cellXfs count="17">
    <xf numFmtId="0" fontId="0" fillId="0" borderId="0" xfId="0"/>
    <xf numFmtId="0" fontId="16" fillId="0" borderId="0" xfId="12"/>
    <xf numFmtId="22" fontId="0" fillId="0" borderId="0" xfId="61" applyNumberFormat="1" applyFont="1"/>
    <xf numFmtId="0" fontId="7" fillId="0" borderId="0" xfId="38" applyFont="1" applyAlignment="1">
      <alignment horizontal="left" vertical="center"/>
    </xf>
    <xf numFmtId="0" fontId="8" fillId="0" borderId="0" xfId="38" applyFont="1">
      <alignment vertical="center"/>
    </xf>
    <xf numFmtId="0" fontId="8" fillId="0" borderId="0" xfId="38" applyFont="1" applyAlignment="1">
      <alignment horizontal="center" vertical="center"/>
    </xf>
    <xf numFmtId="0" fontId="8" fillId="0" borderId="0" xfId="38" applyFont="1" applyAlignment="1">
      <alignment horizontal="center" vertical="center" wrapText="1"/>
    </xf>
    <xf numFmtId="183" fontId="8" fillId="0" borderId="0" xfId="38" applyNumberFormat="1" applyFont="1" applyAlignment="1">
      <alignment horizontal="center" vertical="center" wrapText="1"/>
    </xf>
    <xf numFmtId="10" fontId="8" fillId="0" borderId="0" xfId="8" applyNumberFormat="1" applyFont="1" applyAlignment="1">
      <alignment vertical="center"/>
    </xf>
    <xf numFmtId="0" fontId="8" fillId="0" borderId="0" xfId="38" applyFont="1" applyAlignment="1">
      <alignment vertical="center" shrinkToFit="1"/>
    </xf>
    <xf numFmtId="196" fontId="8" fillId="0" borderId="0" xfId="38" applyNumberFormat="1" applyFont="1">
      <alignment vertical="center"/>
    </xf>
    <xf numFmtId="196" fontId="8" fillId="0" borderId="0" xfId="38" applyNumberFormat="1" applyFont="1" applyAlignment="1">
      <alignment horizontal="center" vertical="center" wrapText="1"/>
    </xf>
    <xf numFmtId="183" fontId="8" fillId="0" borderId="0" xfId="38" applyNumberFormat="1" applyFont="1">
      <alignment vertical="center"/>
    </xf>
    <xf numFmtId="183" fontId="8" fillId="0" borderId="0" xfId="8" applyNumberFormat="1" applyFont="1" applyAlignment="1">
      <alignment vertical="center"/>
    </xf>
    <xf numFmtId="198" fontId="8" fillId="0" borderId="0" xfId="8" applyNumberFormat="1" applyFont="1" applyAlignment="1">
      <alignment vertical="center"/>
    </xf>
    <xf numFmtId="0" fontId="7" fillId="0" borderId="0" xfId="38" applyFont="1" applyAlignment="1">
      <alignment vertical="center" wrapText="1"/>
    </xf>
    <xf numFmtId="0" fontId="8" fillId="0" borderId="0" xfId="38" applyFont="1" applyAlignment="1">
      <alignment vertical="center"/>
    </xf>
  </cellXfs>
  <cellStyles count="62">
    <cellStyle name="_x000a_bidires=100_x000d_" xfId="13"/>
    <cellStyle name="_x000a_bidires=100_x000d_ 2" xfId="14"/>
    <cellStyle name="BaStyle_Item" xfId="42"/>
    <cellStyle name="BPI画面S" xfId="43"/>
    <cellStyle name="Comma" xfId="4"/>
    <cellStyle name="Comma [0]" xfId="5"/>
    <cellStyle name="Currency" xfId="2"/>
    <cellStyle name="Currency [0]" xfId="3"/>
    <cellStyle name="GM_StyleBase" xfId="44"/>
    <cellStyle name="Normal" xfId="61"/>
    <cellStyle name="Normal 2" xfId="24"/>
    <cellStyle name="Notes" xfId="45"/>
    <cellStyle name="Percent" xfId="1"/>
    <cellStyle name="PM2" xfId="46"/>
    <cellStyle name="ykaneko" xfId="47"/>
    <cellStyle name="パーセント" xfId="6"/>
    <cellStyle name="パーセント 2" xfId="7"/>
    <cellStyle name="パーセント 2 2" xfId="15"/>
    <cellStyle name="パーセント 2 3" xfId="21"/>
    <cellStyle name="パーセント 2 4" xfId="29"/>
    <cellStyle name="パーセント 2 5" xfId="30"/>
    <cellStyle name="パーセント 3" xfId="16"/>
    <cellStyle name="パーセント 3 2" xfId="48"/>
    <cellStyle name="パーセント 4" xfId="26"/>
    <cellStyle name="ハイパーリンク" xfId="49"/>
    <cellStyle name="ハイパーリンク 2" xfId="50"/>
    <cellStyle name="ハイパーリンク 3" xfId="51"/>
    <cellStyle name="ベンチマーク表_アイテムキー" xfId="52"/>
    <cellStyle name="欧文" xfId="53"/>
    <cellStyle name="桁蟻唇Ｆ [0.00]_BM" xfId="54"/>
    <cellStyle name="桁蟻唇Ｆ_BM" xfId="55"/>
    <cellStyle name="桁区切り" xfId="8"/>
    <cellStyle name="桁区切り 2" xfId="9"/>
    <cellStyle name="桁区切り 2 2" xfId="17"/>
    <cellStyle name="桁区切り 2 2 2" xfId="18"/>
    <cellStyle name="桁区切り 2 2 2 2" xfId="25"/>
    <cellStyle name="桁区切り 2 2 3" xfId="41"/>
    <cellStyle name="桁区切り 2 3" xfId="31"/>
    <cellStyle name="桁区切り 2 4" xfId="32"/>
    <cellStyle name="桁区切り 2 5" xfId="28"/>
    <cellStyle name="桁区切り 3" xfId="20"/>
    <cellStyle name="脱浦 [0.00]_BM" xfId="56"/>
    <cellStyle name="脱浦_BM" xfId="57"/>
    <cellStyle name="日付" xfId="10"/>
    <cellStyle name="標準" xfId="0" builtinId="0"/>
    <cellStyle name="標準 10" xfId="60"/>
    <cellStyle name="標準 2" xfId="11"/>
    <cellStyle name="標準 2 2" xfId="22"/>
    <cellStyle name="標準 2 3" xfId="27"/>
    <cellStyle name="標準 3" xfId="12"/>
    <cellStyle name="標準 3 2" xfId="23"/>
    <cellStyle name="標準 3 2 2" xfId="34"/>
    <cellStyle name="標準 3 3" xfId="40"/>
    <cellStyle name="標準 4" xfId="19"/>
    <cellStyle name="標準 5" xfId="33"/>
    <cellStyle name="標準 6" xfId="35"/>
    <cellStyle name="標準 7" xfId="36"/>
    <cellStyle name="標準 7 2" xfId="58"/>
    <cellStyle name="標準 8" xfId="37"/>
    <cellStyle name="標準 8 2" xfId="38"/>
    <cellStyle name="標準 8 2 2" xfId="39"/>
    <cellStyle name="標準 9" xfId="59"/>
  </cellStyles>
  <dxfs count="2">
    <dxf>
      <numFmt numFmtId="196" formatCode="#,##0.000_ "/>
    </dxf>
    <dxf>
      <numFmt numFmtId="183" formatCode="#,##0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1131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1E1E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8"/>
  <sheetViews>
    <sheetView tabSelected="1" zoomScaleNormal="100" workbookViewId="0"/>
  </sheetViews>
  <sheetFormatPr defaultColWidth="9" defaultRowHeight="13.5"/>
  <cols>
    <col min="1" max="16384" width="9" style="1"/>
  </cols>
  <sheetData>
    <row r="1" spans="1:3">
      <c r="A1" s="1">
        <v>23157</v>
      </c>
    </row>
    <row r="2" spans="1:3">
      <c r="A2" s="2">
        <v>46008.428194444445</v>
      </c>
      <c r="B2" s="1" t="b">
        <v>0</v>
      </c>
    </row>
    <row r="3" spans="1:3">
      <c r="A3" s="1" t="b">
        <v>1</v>
      </c>
    </row>
    <row r="5" spans="1:3">
      <c r="A5" s="1">
        <v>7</v>
      </c>
      <c r="B5" s="1" t="s">
        <v>4</v>
      </c>
      <c r="C5" s="1" t="s">
        <v>0</v>
      </c>
    </row>
    <row r="6" spans="1:3">
      <c r="A6" s="1">
        <v>22</v>
      </c>
      <c r="B6" s="1" t="s">
        <v>3</v>
      </c>
      <c r="C6" s="1" t="s">
        <v>0</v>
      </c>
    </row>
    <row r="7" spans="1:3">
      <c r="A7" s="1">
        <v>23</v>
      </c>
      <c r="B7" s="1" t="s">
        <v>65</v>
      </c>
      <c r="C7" s="1" t="s">
        <v>0</v>
      </c>
    </row>
    <row r="8" spans="1:3">
      <c r="A8" s="1">
        <v>24</v>
      </c>
      <c r="B8" s="1" t="s">
        <v>54</v>
      </c>
      <c r="C8" s="1" t="s">
        <v>0</v>
      </c>
    </row>
  </sheetData>
  <phoneticPr fontId="5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63"/>
  <sheetViews>
    <sheetView zoomScaleNormal="100" workbookViewId="0"/>
  </sheetViews>
  <sheetFormatPr defaultRowHeight="12" customHeight="1"/>
  <cols>
    <col min="1" max="1" width="5.625" style="4" customWidth="1"/>
    <col min="2" max="2" width="14.625" style="4" customWidth="1"/>
    <col min="3" max="3" width="36.625" style="4" customWidth="1"/>
    <col min="4" max="4" width="15.625" style="10" customWidth="1"/>
    <col min="5" max="5" width="20.625" style="12" customWidth="1"/>
    <col min="6" max="6" width="13.625" style="4" customWidth="1"/>
    <col min="7" max="7" width="20.625" style="4" customWidth="1"/>
    <col min="8" max="16384" width="9" style="4"/>
  </cols>
  <sheetData>
    <row r="1" spans="1:7" ht="40.5" customHeight="1">
      <c r="A1" s="3" t="s">
        <v>69</v>
      </c>
      <c r="B1" s="15" t="s">
        <v>68</v>
      </c>
      <c r="C1" s="15"/>
      <c r="D1" s="15"/>
      <c r="E1" s="15"/>
      <c r="F1" s="15"/>
    </row>
    <row r="2" spans="1:7" ht="12" customHeight="1">
      <c r="B2" s="4" t="s">
        <v>123</v>
      </c>
    </row>
    <row r="3" spans="1:7" ht="32.25" customHeight="1">
      <c r="A3" s="5" t="s">
        <v>48</v>
      </c>
      <c r="B3" s="6" t="s">
        <v>49</v>
      </c>
      <c r="C3" s="6" t="s">
        <v>50</v>
      </c>
      <c r="D3" s="11" t="s">
        <v>51</v>
      </c>
      <c r="E3" s="7" t="s">
        <v>52</v>
      </c>
      <c r="F3" s="6" t="s">
        <v>53</v>
      </c>
      <c r="G3" s="4" t="s">
        <v>66</v>
      </c>
    </row>
    <row r="4" spans="1:7" ht="12" customHeight="1">
      <c r="A4" s="4">
        <v>1</v>
      </c>
      <c r="B4" s="5" t="s">
        <v>71</v>
      </c>
      <c r="C4" s="9" t="s">
        <v>42</v>
      </c>
      <c r="D4" s="14">
        <v>122.89100000000001</v>
      </c>
      <c r="E4" s="13">
        <v>20541292.279864699</v>
      </c>
      <c r="F4" s="8">
        <v>7.8538938671538314E-2</v>
      </c>
      <c r="G4" s="4" t="s">
        <v>122</v>
      </c>
    </row>
    <row r="5" spans="1:7" ht="12" customHeight="1">
      <c r="A5" s="4">
        <v>2</v>
      </c>
      <c r="B5" s="5" t="s">
        <v>72</v>
      </c>
      <c r="C5" s="9" t="s">
        <v>8</v>
      </c>
      <c r="D5" s="14">
        <v>322.06270000000001</v>
      </c>
      <c r="E5" s="13">
        <v>12374803.116643401</v>
      </c>
      <c r="F5" s="8">
        <v>4.7314642613946536E-2</v>
      </c>
      <c r="G5" s="4" t="s">
        <v>122</v>
      </c>
    </row>
    <row r="6" spans="1:7" ht="12" customHeight="1">
      <c r="A6" s="4">
        <v>3</v>
      </c>
      <c r="B6" s="5" t="s">
        <v>73</v>
      </c>
      <c r="C6" s="9" t="s">
        <v>14</v>
      </c>
      <c r="D6" s="14">
        <v>237.8015</v>
      </c>
      <c r="E6" s="13">
        <v>10390838.475460703</v>
      </c>
      <c r="F6" s="8">
        <v>3.9729020679483959E-2</v>
      </c>
      <c r="G6" s="4" t="s">
        <v>122</v>
      </c>
    </row>
    <row r="7" spans="1:7" ht="12" customHeight="1">
      <c r="A7" s="4">
        <v>4</v>
      </c>
      <c r="B7" s="5" t="s">
        <v>74</v>
      </c>
      <c r="C7" s="9" t="s">
        <v>26</v>
      </c>
      <c r="D7" s="14">
        <v>79.952600000000004</v>
      </c>
      <c r="E7" s="13">
        <v>9331890.2309530992</v>
      </c>
      <c r="F7" s="8">
        <v>3.5680167759298373E-2</v>
      </c>
      <c r="G7" s="4" t="s">
        <v>122</v>
      </c>
    </row>
    <row r="8" spans="1:7" ht="12" customHeight="1">
      <c r="A8" s="4">
        <v>5</v>
      </c>
      <c r="B8" s="5" t="s">
        <v>75</v>
      </c>
      <c r="C8" s="9" t="s">
        <v>21</v>
      </c>
      <c r="D8" s="14">
        <v>4708.0488999999998</v>
      </c>
      <c r="E8" s="13">
        <v>8648840.0787779801</v>
      </c>
      <c r="F8" s="8">
        <v>3.3068548525203134E-2</v>
      </c>
      <c r="G8" s="4" t="s">
        <v>122</v>
      </c>
    </row>
    <row r="9" spans="1:7" ht="12" customHeight="1">
      <c r="A9" s="4">
        <v>6</v>
      </c>
      <c r="B9" s="5" t="s">
        <v>76</v>
      </c>
      <c r="C9" s="9" t="s">
        <v>11</v>
      </c>
      <c r="D9" s="14">
        <v>120.443</v>
      </c>
      <c r="E9" s="13">
        <v>8631850.1718430799</v>
      </c>
      <c r="F9" s="8">
        <v>3.3003588188695816E-2</v>
      </c>
      <c r="G9" s="4" t="s">
        <v>122</v>
      </c>
    </row>
    <row r="10" spans="1:7" ht="12" customHeight="1">
      <c r="A10" s="4">
        <v>7</v>
      </c>
      <c r="B10" s="5" t="s">
        <v>77</v>
      </c>
      <c r="C10" s="9" t="s">
        <v>27</v>
      </c>
      <c r="D10" s="14">
        <v>182.52500000000001</v>
      </c>
      <c r="E10" s="13">
        <v>7950275.0549008297</v>
      </c>
      <c r="F10" s="8">
        <v>3.0397608702096224E-2</v>
      </c>
      <c r="G10" s="4" t="s">
        <v>122</v>
      </c>
    </row>
    <row r="11" spans="1:7" ht="12" customHeight="1">
      <c r="A11" s="4">
        <v>8</v>
      </c>
      <c r="B11" s="5" t="s">
        <v>78</v>
      </c>
      <c r="C11" s="9" t="s">
        <v>62</v>
      </c>
      <c r="D11" s="14">
        <v>698.61839999999995</v>
      </c>
      <c r="E11" s="13">
        <v>7205036.0620793104</v>
      </c>
      <c r="F11" s="8">
        <v>2.7548212531913606E-2</v>
      </c>
      <c r="G11" s="4" t="s">
        <v>122</v>
      </c>
    </row>
    <row r="12" spans="1:7" ht="12" customHeight="1">
      <c r="A12" s="4">
        <v>9</v>
      </c>
      <c r="B12" s="5" t="s">
        <v>79</v>
      </c>
      <c r="C12" s="9" t="s">
        <v>24</v>
      </c>
      <c r="D12" s="14">
        <v>186.1481</v>
      </c>
      <c r="E12" s="13">
        <v>6725285.2957613096</v>
      </c>
      <c r="F12" s="8">
        <v>2.5713901647276254E-2</v>
      </c>
      <c r="G12" s="4" t="s">
        <v>122</v>
      </c>
    </row>
    <row r="13" spans="1:7" ht="12" customHeight="1">
      <c r="A13" s="4">
        <v>10</v>
      </c>
      <c r="B13" s="5" t="s">
        <v>80</v>
      </c>
      <c r="C13" s="9" t="s">
        <v>20</v>
      </c>
      <c r="D13" s="14">
        <v>1823.2918</v>
      </c>
      <c r="E13" s="13">
        <v>6651169.2184818713</v>
      </c>
      <c r="F13" s="8">
        <v>2.5430521323939404E-2</v>
      </c>
      <c r="G13" s="4" t="s">
        <v>122</v>
      </c>
    </row>
    <row r="14" spans="1:7" ht="12" customHeight="1">
      <c r="A14" s="4">
        <v>11</v>
      </c>
      <c r="B14" s="5" t="s">
        <v>81</v>
      </c>
      <c r="C14" s="9" t="s">
        <v>22</v>
      </c>
      <c r="D14" s="14">
        <v>1938.3492000000001</v>
      </c>
      <c r="E14" s="13">
        <v>6549233.8406001497</v>
      </c>
      <c r="F14" s="8">
        <v>2.5040774842421284E-2</v>
      </c>
      <c r="G14" s="4" t="s">
        <v>122</v>
      </c>
    </row>
    <row r="15" spans="1:7" ht="12" customHeight="1">
      <c r="A15" s="4">
        <v>12</v>
      </c>
      <c r="B15" s="5" t="s">
        <v>82</v>
      </c>
      <c r="C15" s="9" t="s">
        <v>33</v>
      </c>
      <c r="D15" s="14">
        <v>118.4846</v>
      </c>
      <c r="E15" s="13">
        <v>6427589.8729936508</v>
      </c>
      <c r="F15" s="8">
        <v>2.4575673232384101E-2</v>
      </c>
      <c r="G15" s="4" t="s">
        <v>122</v>
      </c>
    </row>
    <row r="16" spans="1:7" ht="12" customHeight="1">
      <c r="A16" s="4">
        <v>13</v>
      </c>
      <c r="B16" s="5" t="s">
        <v>83</v>
      </c>
      <c r="C16" s="9" t="s">
        <v>40</v>
      </c>
      <c r="D16" s="14">
        <v>492.83710000000002</v>
      </c>
      <c r="E16" s="13">
        <v>6298261.05358807</v>
      </c>
      <c r="F16" s="8">
        <v>2.4081188850517146E-2</v>
      </c>
      <c r="G16" s="4" t="s">
        <v>122</v>
      </c>
    </row>
    <row r="17" spans="1:7" ht="12" customHeight="1">
      <c r="A17" s="4">
        <v>14</v>
      </c>
      <c r="B17" s="5" t="s">
        <v>84</v>
      </c>
      <c r="C17" s="9" t="s">
        <v>17</v>
      </c>
      <c r="D17" s="14">
        <v>1113.3634999999999</v>
      </c>
      <c r="E17" s="13">
        <v>5684768.16166439</v>
      </c>
      <c r="F17" s="8">
        <v>2.1735519456510744E-2</v>
      </c>
      <c r="G17" s="4" t="s">
        <v>122</v>
      </c>
    </row>
    <row r="18" spans="1:7" ht="12" customHeight="1">
      <c r="A18" s="4">
        <v>15</v>
      </c>
      <c r="B18" s="5" t="s">
        <v>75</v>
      </c>
      <c r="C18" s="9" t="s">
        <v>29</v>
      </c>
      <c r="D18" s="14">
        <v>360.30090000000001</v>
      </c>
      <c r="E18" s="13">
        <v>5461908.6835054401</v>
      </c>
      <c r="F18" s="8">
        <v>2.0883423753425209E-2</v>
      </c>
      <c r="G18" s="4" t="s">
        <v>122</v>
      </c>
    </row>
    <row r="19" spans="1:7" ht="12" customHeight="1">
      <c r="A19" s="4">
        <v>16</v>
      </c>
      <c r="B19" s="5" t="s">
        <v>85</v>
      </c>
      <c r="C19" s="9" t="s">
        <v>58</v>
      </c>
      <c r="D19" s="14">
        <v>244.80289999999999</v>
      </c>
      <c r="E19" s="13">
        <v>5442016.3447439512</v>
      </c>
      <c r="F19" s="8">
        <v>2.0807366066657691E-2</v>
      </c>
      <c r="G19" s="4" t="s">
        <v>122</v>
      </c>
    </row>
    <row r="20" spans="1:7" ht="12" customHeight="1">
      <c r="A20" s="4">
        <v>17</v>
      </c>
      <c r="B20" s="5" t="s">
        <v>86</v>
      </c>
      <c r="C20" s="9" t="s">
        <v>57</v>
      </c>
      <c r="D20" s="14">
        <v>183.0146</v>
      </c>
      <c r="E20" s="13">
        <v>5413131.9558004504</v>
      </c>
      <c r="F20" s="8">
        <v>2.0696927579103418E-2</v>
      </c>
      <c r="G20" s="4" t="s">
        <v>122</v>
      </c>
    </row>
    <row r="21" spans="1:7" ht="12" customHeight="1">
      <c r="A21" s="4">
        <v>18</v>
      </c>
      <c r="B21" s="5" t="s">
        <v>87</v>
      </c>
      <c r="C21" s="9" t="s">
        <v>36</v>
      </c>
      <c r="D21" s="14">
        <v>4843.6697000000004</v>
      </c>
      <c r="E21" s="13">
        <v>5212362.7055601804</v>
      </c>
      <c r="F21" s="8">
        <v>1.9929293117896329E-2</v>
      </c>
      <c r="G21" s="4" t="s">
        <v>122</v>
      </c>
    </row>
    <row r="22" spans="1:7" ht="12" customHeight="1">
      <c r="A22" s="4">
        <v>19</v>
      </c>
      <c r="B22" s="5" t="s">
        <v>88</v>
      </c>
      <c r="C22" s="9" t="s">
        <v>25</v>
      </c>
      <c r="D22" s="14">
        <v>75.888900000000007</v>
      </c>
      <c r="E22" s="13">
        <v>5110035.3003571406</v>
      </c>
      <c r="F22" s="8">
        <v>1.9538047733128738E-2</v>
      </c>
      <c r="G22" s="4" t="s">
        <v>122</v>
      </c>
    </row>
    <row r="23" spans="1:7" ht="12" customHeight="1">
      <c r="A23" s="4">
        <v>20</v>
      </c>
      <c r="B23" s="5" t="s">
        <v>89</v>
      </c>
      <c r="C23" s="9" t="s">
        <v>31</v>
      </c>
      <c r="D23" s="14">
        <v>337.82799999999997</v>
      </c>
      <c r="E23" s="13">
        <v>4995446.1109143803</v>
      </c>
      <c r="F23" s="8">
        <v>1.9099919829613725E-2</v>
      </c>
      <c r="G23" s="4" t="s">
        <v>122</v>
      </c>
    </row>
    <row r="24" spans="1:7" ht="12" customHeight="1">
      <c r="A24" s="4">
        <v>21</v>
      </c>
      <c r="B24" s="5" t="s">
        <v>90</v>
      </c>
      <c r="C24" s="9" t="s">
        <v>30</v>
      </c>
      <c r="D24" s="14">
        <v>98.9983</v>
      </c>
      <c r="E24" s="13">
        <v>4948953.4429780012</v>
      </c>
      <c r="F24" s="8">
        <v>1.8922156680831175E-2</v>
      </c>
      <c r="G24" s="4" t="s">
        <v>122</v>
      </c>
    </row>
    <row r="25" spans="1:7" ht="12" customHeight="1">
      <c r="A25" s="4">
        <v>22</v>
      </c>
      <c r="B25" s="5" t="s">
        <v>91</v>
      </c>
      <c r="C25" s="9" t="s">
        <v>59</v>
      </c>
      <c r="D25" s="14">
        <v>578.37130000000002</v>
      </c>
      <c r="E25" s="13">
        <v>4356132.6359278802</v>
      </c>
      <c r="F25" s="8">
        <v>1.6655526306569832E-2</v>
      </c>
      <c r="G25" s="4" t="s">
        <v>122</v>
      </c>
    </row>
    <row r="26" spans="1:7" ht="12" customHeight="1">
      <c r="A26" s="4">
        <v>23</v>
      </c>
      <c r="B26" s="5" t="s">
        <v>92</v>
      </c>
      <c r="C26" s="9" t="s">
        <v>28</v>
      </c>
      <c r="D26" s="14">
        <v>11.114100000000001</v>
      </c>
      <c r="E26" s="13">
        <v>4304219.7875734409</v>
      </c>
      <c r="F26" s="8">
        <v>1.6457039280650301E-2</v>
      </c>
      <c r="G26" s="4" t="s">
        <v>122</v>
      </c>
    </row>
    <row r="27" spans="1:7" ht="12" customHeight="1">
      <c r="A27" s="4">
        <v>24</v>
      </c>
      <c r="B27" s="5" t="s">
        <v>93</v>
      </c>
      <c r="C27" s="9" t="s">
        <v>12</v>
      </c>
      <c r="D27" s="14">
        <v>41.371699999999997</v>
      </c>
      <c r="E27" s="13">
        <v>4276684.8010282302</v>
      </c>
      <c r="F27" s="8">
        <v>1.6351760187683216E-2</v>
      </c>
      <c r="G27" s="4" t="s">
        <v>122</v>
      </c>
    </row>
    <row r="28" spans="1:7" ht="12" customHeight="1">
      <c r="A28" s="4">
        <v>25</v>
      </c>
      <c r="B28" s="5" t="s">
        <v>94</v>
      </c>
      <c r="C28" s="9" t="s">
        <v>45</v>
      </c>
      <c r="D28" s="14">
        <v>956.68960000000004</v>
      </c>
      <c r="E28" s="13">
        <v>4193522.1314866105</v>
      </c>
      <c r="F28" s="8">
        <v>1.6033790523754473E-2</v>
      </c>
      <c r="G28" s="4" t="s">
        <v>122</v>
      </c>
    </row>
    <row r="29" spans="1:7" ht="12" customHeight="1">
      <c r="A29" s="4">
        <v>26</v>
      </c>
      <c r="B29" s="5" t="s">
        <v>95</v>
      </c>
      <c r="C29" s="9" t="s">
        <v>64</v>
      </c>
      <c r="D29" s="14">
        <v>14.5413</v>
      </c>
      <c r="E29" s="13">
        <v>4090284.4512794404</v>
      </c>
      <c r="F29" s="8">
        <v>1.5639064733190131E-2</v>
      </c>
      <c r="G29" s="4" t="s">
        <v>122</v>
      </c>
    </row>
    <row r="30" spans="1:7" ht="12" customHeight="1">
      <c r="A30" s="4">
        <v>27</v>
      </c>
      <c r="B30" s="5" t="s">
        <v>96</v>
      </c>
      <c r="C30" s="9" t="s">
        <v>34</v>
      </c>
      <c r="D30" s="14">
        <v>184.48339999999999</v>
      </c>
      <c r="E30" s="13">
        <v>4077299.4214308104</v>
      </c>
      <c r="F30" s="8">
        <v>1.558941690923461E-2</v>
      </c>
      <c r="G30" s="4" t="s">
        <v>122</v>
      </c>
    </row>
    <row r="31" spans="1:7" ht="12" customHeight="1">
      <c r="A31" s="4">
        <v>28</v>
      </c>
      <c r="B31" s="5" t="s">
        <v>97</v>
      </c>
      <c r="C31" s="9" t="s">
        <v>37</v>
      </c>
      <c r="D31" s="14">
        <v>2459.2896999999998</v>
      </c>
      <c r="E31" s="13">
        <v>3995570.0727124405</v>
      </c>
      <c r="F31" s="8">
        <v>1.5276927499162348E-2</v>
      </c>
      <c r="G31" s="4" t="s">
        <v>122</v>
      </c>
    </row>
    <row r="32" spans="1:7" ht="12" customHeight="1">
      <c r="A32" s="4">
        <v>29</v>
      </c>
      <c r="B32" s="5" t="s">
        <v>98</v>
      </c>
      <c r="C32" s="9" t="s">
        <v>55</v>
      </c>
      <c r="D32" s="14">
        <v>396.7765</v>
      </c>
      <c r="E32" s="13">
        <v>3849974.3961385805</v>
      </c>
      <c r="F32" s="8">
        <v>1.4720247337199779E-2</v>
      </c>
      <c r="G32" s="4" t="s">
        <v>122</v>
      </c>
    </row>
    <row r="33" spans="1:7" ht="12" customHeight="1">
      <c r="A33" s="4">
        <v>30</v>
      </c>
      <c r="B33" s="5" t="s">
        <v>99</v>
      </c>
      <c r="C33" s="9" t="s">
        <v>15</v>
      </c>
      <c r="D33" s="14">
        <v>616.90319999999997</v>
      </c>
      <c r="E33" s="13">
        <v>3724126.08606464</v>
      </c>
      <c r="F33" s="8">
        <v>1.4239070565449027E-2</v>
      </c>
      <c r="G33" s="4" t="s">
        <v>122</v>
      </c>
    </row>
    <row r="34" spans="1:7" ht="12" customHeight="1">
      <c r="A34" s="4">
        <v>31</v>
      </c>
      <c r="B34" s="5" t="s">
        <v>100</v>
      </c>
      <c r="C34" s="9" t="s">
        <v>67</v>
      </c>
      <c r="D34" s="14">
        <v>351.9776</v>
      </c>
      <c r="E34" s="13">
        <v>3647555.0276504504</v>
      </c>
      <c r="F34" s="8">
        <v>1.3946303704490539E-2</v>
      </c>
      <c r="G34" s="4" t="s">
        <v>122</v>
      </c>
    </row>
    <row r="35" spans="1:7" ht="12" customHeight="1">
      <c r="A35" s="4">
        <v>32</v>
      </c>
      <c r="B35" s="5" t="s">
        <v>101</v>
      </c>
      <c r="C35" s="9" t="s">
        <v>6</v>
      </c>
      <c r="D35" s="14">
        <v>324.9513</v>
      </c>
      <c r="E35" s="13">
        <v>3287217.5851573101</v>
      </c>
      <c r="F35" s="8">
        <v>1.2568565638576893E-2</v>
      </c>
      <c r="G35" s="4" t="s">
        <v>122</v>
      </c>
    </row>
    <row r="36" spans="1:7" ht="12" customHeight="1">
      <c r="A36" s="4">
        <v>33</v>
      </c>
      <c r="B36" s="5" t="s">
        <v>102</v>
      </c>
      <c r="C36" s="9" t="s">
        <v>23</v>
      </c>
      <c r="D36" s="14">
        <v>1040.4122</v>
      </c>
      <c r="E36" s="13">
        <v>3049289.0213286304</v>
      </c>
      <c r="F36" s="8">
        <v>1.1658853794348611E-2</v>
      </c>
      <c r="G36" s="4" t="s">
        <v>122</v>
      </c>
    </row>
    <row r="37" spans="1:7" ht="12" customHeight="1">
      <c r="A37" s="4">
        <v>34</v>
      </c>
      <c r="B37" s="5" t="s">
        <v>103</v>
      </c>
      <c r="C37" s="9" t="s">
        <v>35</v>
      </c>
      <c r="D37" s="14">
        <v>203.7739</v>
      </c>
      <c r="E37" s="13">
        <v>2882480.6372157806</v>
      </c>
      <c r="F37" s="8">
        <v>1.1021067560101823E-2</v>
      </c>
      <c r="G37" s="4" t="s">
        <v>122</v>
      </c>
    </row>
    <row r="38" spans="1:7" ht="12" customHeight="1">
      <c r="A38" s="4">
        <v>35</v>
      </c>
      <c r="B38" s="5" t="s">
        <v>104</v>
      </c>
      <c r="C38" s="9" t="s">
        <v>18</v>
      </c>
      <c r="D38" s="14">
        <v>413.71690000000001</v>
      </c>
      <c r="E38" s="13">
        <v>2801808.1025015106</v>
      </c>
      <c r="F38" s="8">
        <v>1.0712618842753485E-2</v>
      </c>
      <c r="G38" s="4" t="s">
        <v>122</v>
      </c>
    </row>
    <row r="39" spans="1:7" ht="12" customHeight="1">
      <c r="A39" s="4">
        <v>36</v>
      </c>
      <c r="B39" s="5" t="s">
        <v>105</v>
      </c>
      <c r="C39" s="9" t="s">
        <v>60</v>
      </c>
      <c r="D39" s="14">
        <v>19.388400000000001</v>
      </c>
      <c r="E39" s="13">
        <v>2557455.2747895899</v>
      </c>
      <c r="F39" s="8">
        <v>9.7783440421025346E-3</v>
      </c>
      <c r="G39" s="4" t="s">
        <v>122</v>
      </c>
    </row>
    <row r="40" spans="1:7" ht="12" customHeight="1">
      <c r="A40" s="4">
        <v>37</v>
      </c>
      <c r="B40" s="5" t="s">
        <v>106</v>
      </c>
      <c r="C40" s="9" t="s">
        <v>32</v>
      </c>
      <c r="D40" s="14">
        <v>158.14269999999999</v>
      </c>
      <c r="E40" s="13">
        <v>2518597.6657478502</v>
      </c>
      <c r="F40" s="8">
        <v>9.6297732836579299E-3</v>
      </c>
      <c r="G40" s="4" t="s">
        <v>122</v>
      </c>
    </row>
    <row r="41" spans="1:7" ht="12" customHeight="1">
      <c r="A41" s="4">
        <v>38</v>
      </c>
      <c r="B41" s="5" t="s">
        <v>107</v>
      </c>
      <c r="C41" s="9" t="s">
        <v>46</v>
      </c>
      <c r="D41" s="14">
        <v>292.7842</v>
      </c>
      <c r="E41" s="13">
        <v>2518189.7262397599</v>
      </c>
      <c r="F41" s="8">
        <v>9.6282135406986699E-3</v>
      </c>
      <c r="G41" s="4" t="s">
        <v>122</v>
      </c>
    </row>
    <row r="42" spans="1:7" ht="12" customHeight="1">
      <c r="A42" s="4">
        <v>39</v>
      </c>
      <c r="B42" s="5" t="s">
        <v>108</v>
      </c>
      <c r="C42" s="9" t="s">
        <v>47</v>
      </c>
      <c r="D42" s="14">
        <v>228.15629999999999</v>
      </c>
      <c r="E42" s="13">
        <v>2514110.4780405806</v>
      </c>
      <c r="F42" s="8">
        <v>9.6126166727033991E-3</v>
      </c>
      <c r="G42" s="4" t="s">
        <v>122</v>
      </c>
    </row>
    <row r="43" spans="1:7" ht="12" customHeight="1">
      <c r="A43" s="4">
        <v>40</v>
      </c>
      <c r="B43" s="5" t="s">
        <v>109</v>
      </c>
      <c r="C43" s="9" t="s">
        <v>19</v>
      </c>
      <c r="D43" s="14">
        <v>59.682899999999997</v>
      </c>
      <c r="E43" s="13">
        <v>2466504.1039123302</v>
      </c>
      <c r="F43" s="8">
        <v>9.4305953058345764E-3</v>
      </c>
      <c r="G43" s="4" t="s">
        <v>122</v>
      </c>
    </row>
    <row r="44" spans="1:7" ht="12" customHeight="1">
      <c r="A44" s="4">
        <v>41</v>
      </c>
      <c r="B44" s="5" t="s">
        <v>110</v>
      </c>
      <c r="C44" s="9" t="s">
        <v>44</v>
      </c>
      <c r="D44" s="14">
        <v>9.4003999999999994</v>
      </c>
      <c r="E44" s="13">
        <v>2382227.7771394402</v>
      </c>
      <c r="F44" s="8">
        <v>9.1083676110187695E-3</v>
      </c>
      <c r="G44" s="4" t="s">
        <v>122</v>
      </c>
    </row>
    <row r="45" spans="1:7" ht="12" customHeight="1">
      <c r="A45" s="4">
        <v>42</v>
      </c>
      <c r="B45" s="5" t="s">
        <v>111</v>
      </c>
      <c r="C45" s="9" t="s">
        <v>10</v>
      </c>
      <c r="D45" s="14">
        <v>282.89420000000001</v>
      </c>
      <c r="E45" s="13">
        <v>2305369.7118365802</v>
      </c>
      <c r="F45" s="8">
        <v>8.8145033888952454E-3</v>
      </c>
      <c r="G45" s="4" t="s">
        <v>122</v>
      </c>
    </row>
    <row r="46" spans="1:7" ht="12" customHeight="1">
      <c r="A46" s="4">
        <v>43</v>
      </c>
      <c r="B46" s="5" t="s">
        <v>112</v>
      </c>
      <c r="C46" s="9" t="s">
        <v>39</v>
      </c>
      <c r="D46" s="14">
        <v>38.531999999999996</v>
      </c>
      <c r="E46" s="13">
        <v>2265018.6583858998</v>
      </c>
      <c r="F46" s="8">
        <v>8.6602224960907817E-3</v>
      </c>
      <c r="G46" s="4" t="s">
        <v>122</v>
      </c>
    </row>
    <row r="47" spans="1:7" ht="12" customHeight="1">
      <c r="A47" s="4">
        <v>44</v>
      </c>
      <c r="B47" s="5" t="s">
        <v>113</v>
      </c>
      <c r="C47" s="9" t="s">
        <v>9</v>
      </c>
      <c r="D47" s="14">
        <v>304.29000000000002</v>
      </c>
      <c r="E47" s="13">
        <v>2042508.9545723402</v>
      </c>
      <c r="F47" s="8">
        <v>7.8094641434254247E-3</v>
      </c>
      <c r="G47" s="4" t="s">
        <v>122</v>
      </c>
    </row>
    <row r="48" spans="1:7" ht="12" customHeight="1">
      <c r="A48" s="4">
        <v>45</v>
      </c>
      <c r="B48" s="5" t="s">
        <v>114</v>
      </c>
      <c r="C48" s="9" t="s">
        <v>38</v>
      </c>
      <c r="D48" s="14">
        <v>624.73689999999999</v>
      </c>
      <c r="E48" s="13">
        <v>1839760.3751801702</v>
      </c>
      <c r="F48" s="8">
        <v>7.0342617839209021E-3</v>
      </c>
      <c r="G48" s="4" t="s">
        <v>122</v>
      </c>
    </row>
    <row r="49" spans="1:7" ht="12" customHeight="1">
      <c r="A49" s="4">
        <v>46</v>
      </c>
      <c r="B49" s="5" t="s">
        <v>115</v>
      </c>
      <c r="C49" s="9" t="s">
        <v>43</v>
      </c>
      <c r="D49" s="14">
        <v>281.37639999999999</v>
      </c>
      <c r="E49" s="13">
        <v>1799754.2000174203</v>
      </c>
      <c r="F49" s="8">
        <v>6.8812995216259451E-3</v>
      </c>
      <c r="G49" s="4" t="s">
        <v>122</v>
      </c>
    </row>
    <row r="50" spans="1:7" ht="12" customHeight="1">
      <c r="A50" s="4">
        <v>47</v>
      </c>
      <c r="B50" s="5" t="s">
        <v>116</v>
      </c>
      <c r="C50" s="9" t="s">
        <v>7</v>
      </c>
      <c r="D50" s="14">
        <v>54.199399999999997</v>
      </c>
      <c r="E50" s="13">
        <v>1680912.93154692</v>
      </c>
      <c r="F50" s="8">
        <v>6.4269139372680594E-3</v>
      </c>
      <c r="G50" s="4" t="s">
        <v>122</v>
      </c>
    </row>
    <row r="51" spans="1:7" ht="12" customHeight="1">
      <c r="A51" s="4">
        <v>48</v>
      </c>
      <c r="B51" s="5" t="s">
        <v>117</v>
      </c>
      <c r="C51" s="9" t="s">
        <v>16</v>
      </c>
      <c r="D51" s="14">
        <v>80.638099999999994</v>
      </c>
      <c r="E51" s="13">
        <v>1390379.9512466902</v>
      </c>
      <c r="F51" s="8">
        <v>5.3160708797343253E-3</v>
      </c>
      <c r="G51" s="4" t="s">
        <v>122</v>
      </c>
    </row>
    <row r="52" spans="1:7" ht="12" customHeight="1">
      <c r="A52" s="4">
        <v>49</v>
      </c>
      <c r="B52" s="5" t="s">
        <v>118</v>
      </c>
      <c r="C52" s="9" t="s">
        <v>41</v>
      </c>
      <c r="D52" s="14">
        <v>73.881500000000003</v>
      </c>
      <c r="E52" s="13">
        <v>1210691.6066784202</v>
      </c>
      <c r="F52" s="8">
        <v>4.6290385508155063E-3</v>
      </c>
      <c r="G52" s="4" t="s">
        <v>122</v>
      </c>
    </row>
    <row r="53" spans="1:7" ht="12" customHeight="1">
      <c r="A53" s="4">
        <v>50</v>
      </c>
      <c r="B53" s="5" t="s">
        <v>119</v>
      </c>
      <c r="C53" s="9" t="s">
        <v>13</v>
      </c>
      <c r="D53" s="14">
        <v>59.438099999999999</v>
      </c>
      <c r="E53" s="13">
        <v>1129039.71358918</v>
      </c>
      <c r="F53" s="8">
        <v>4.3168452897305188E-3</v>
      </c>
      <c r="G53" s="4" t="s">
        <v>122</v>
      </c>
    </row>
    <row r="54" spans="1:7" ht="12" customHeight="1">
      <c r="A54" s="4">
        <v>51</v>
      </c>
      <c r="B54" s="5" t="s">
        <v>5</v>
      </c>
      <c r="C54" s="9" t="s">
        <v>56</v>
      </c>
      <c r="D54" s="14">
        <v>32.314</v>
      </c>
      <c r="E54" s="13">
        <v>345413.67180900607</v>
      </c>
      <c r="F54" s="8">
        <v>1.3206775317203695E-3</v>
      </c>
      <c r="G54" s="4" t="s">
        <v>122</v>
      </c>
    </row>
    <row r="55" spans="1:7" ht="12" customHeight="1">
      <c r="A55" s="4">
        <v>52</v>
      </c>
      <c r="B55" s="5" t="s">
        <v>120</v>
      </c>
      <c r="C55" s="9" t="s">
        <v>70</v>
      </c>
      <c r="D55" s="14">
        <v>1.3218000000000001</v>
      </c>
      <c r="E55" s="13">
        <v>14081826.282012841</v>
      </c>
      <c r="F55" s="8">
        <v>5.3841388150168888E-2</v>
      </c>
      <c r="G55" s="4" t="s">
        <v>122</v>
      </c>
    </row>
    <row r="56" spans="1:7" ht="12" customHeight="1">
      <c r="A56" s="4">
        <v>53</v>
      </c>
      <c r="B56" s="5" t="s">
        <v>5</v>
      </c>
      <c r="C56" s="9" t="s">
        <v>121</v>
      </c>
      <c r="D56" s="14">
        <v>-17562.158100000001</v>
      </c>
      <c r="E56" s="13">
        <v>-3235941.7628398105</v>
      </c>
      <c r="F56" s="8">
        <v>-1.2372514260238133E-2</v>
      </c>
      <c r="G56" s="4" t="s">
        <v>122</v>
      </c>
    </row>
    <row r="57" spans="1:7" ht="12" customHeight="1">
      <c r="B57" s="5"/>
      <c r="C57" s="9"/>
      <c r="D57" s="14"/>
      <c r="E57" s="13"/>
      <c r="F57" s="8"/>
    </row>
    <row r="58" spans="1:7" ht="12" customHeight="1">
      <c r="B58" s="5"/>
      <c r="C58" s="9" t="s">
        <v>61</v>
      </c>
      <c r="D58" s="14"/>
      <c r="E58" s="13">
        <v>257578912.69771284</v>
      </c>
      <c r="F58" s="8">
        <v>0.98484429079845814</v>
      </c>
    </row>
    <row r="59" spans="1:7" ht="12" customHeight="1">
      <c r="B59" s="5"/>
      <c r="C59" s="9"/>
      <c r="D59" s="14"/>
      <c r="E59" s="13"/>
      <c r="F59" s="8"/>
    </row>
    <row r="60" spans="1:7" ht="12" customHeight="1">
      <c r="B60" s="5"/>
      <c r="C60" s="16" t="s">
        <v>63</v>
      </c>
      <c r="D60" s="14"/>
      <c r="E60" s="13">
        <v>261542779</v>
      </c>
      <c r="F60" s="8">
        <v>1</v>
      </c>
    </row>
    <row r="61" spans="1:7" ht="12" customHeight="1">
      <c r="B61" s="5"/>
      <c r="C61" s="9"/>
      <c r="D61" s="14"/>
      <c r="E61" s="13"/>
      <c r="F61" s="8"/>
    </row>
    <row r="62" spans="1:7" ht="12" customHeight="1">
      <c r="A62" s="4" t="s">
        <v>1</v>
      </c>
      <c r="B62" s="5"/>
      <c r="C62" s="9"/>
      <c r="D62" s="14"/>
      <c r="E62" s="13"/>
      <c r="F62" s="8"/>
    </row>
    <row r="63" spans="1:7" ht="12" customHeight="1">
      <c r="A63" s="4" t="s">
        <v>2</v>
      </c>
      <c r="B63" s="5"/>
      <c r="C63" s="9"/>
      <c r="D63" s="14"/>
      <c r="E63" s="13"/>
      <c r="F63" s="8"/>
    </row>
  </sheetData>
  <mergeCells count="1">
    <mergeCell ref="B1:F1"/>
  </mergeCells>
  <phoneticPr fontId="5"/>
  <conditionalFormatting sqref="D4:D63">
    <cfRule type="expression" dxfId="1" priority="1">
      <formula>(D4=INT(D4))</formula>
    </cfRule>
    <cfRule type="expression" dxfId="0" priority="2">
      <formula>(D4-INT(D4)&lt;&gt;0)</formula>
    </cfRule>
  </conditionalFormatting>
  <pageMargins left="9.7222222222222196E-2" right="9.7222222222222196E-2" top="0.55118110236220497" bottom="0.5511811023622049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保有明細</vt:lpstr>
      <vt:lpstr>保有明細!Print_Area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Printed>2017-02-10T13:45:43Z</cp:lastPrinted>
  <dcterms:created xsi:type="dcterms:W3CDTF">2000-05-19T03:28:13Z</dcterms:created>
  <dcterms:modified xsi:type="dcterms:W3CDTF">2026-01-04T23:54:57Z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-1454331451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